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siness-And-Finance\Business Shared\Payroll\ISO INSTRUCTIONS\ISO-Updated\3-Forms\"/>
    </mc:Choice>
  </mc:AlternateContent>
  <bookViews>
    <workbookView xWindow="360" yWindow="120" windowWidth="15210" windowHeight="5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Sheet1!$A$1:$J$151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7" i="1"/>
  <c r="I70" i="1" l="1"/>
  <c r="I71" i="1"/>
  <c r="I73" i="1"/>
  <c r="I74" i="1"/>
  <c r="I75" i="1"/>
  <c r="I77" i="1"/>
  <c r="I78" i="1"/>
  <c r="I79" i="1"/>
  <c r="I81" i="1"/>
  <c r="I82" i="1"/>
  <c r="I83" i="1"/>
  <c r="I85" i="1"/>
  <c r="I86" i="1"/>
  <c r="I87" i="1"/>
  <c r="I89" i="1"/>
  <c r="I90" i="1"/>
  <c r="I91" i="1"/>
  <c r="I93" i="1"/>
  <c r="I94" i="1"/>
  <c r="I95" i="1"/>
  <c r="I97" i="1"/>
  <c r="I98" i="1"/>
  <c r="I99" i="1"/>
  <c r="I101" i="1"/>
  <c r="I102" i="1"/>
  <c r="I103" i="1"/>
  <c r="I105" i="1"/>
  <c r="I106" i="1"/>
  <c r="I107" i="1"/>
  <c r="I109" i="1"/>
  <c r="I110" i="1"/>
  <c r="I111" i="1"/>
  <c r="I113" i="1"/>
  <c r="I114" i="1"/>
  <c r="I115" i="1"/>
  <c r="I117" i="1"/>
  <c r="I118" i="1"/>
  <c r="I119" i="1"/>
  <c r="J51" i="1"/>
  <c r="J50" i="1"/>
  <c r="J49" i="1"/>
  <c r="J48" i="1"/>
  <c r="J47" i="1"/>
  <c r="J46" i="1"/>
  <c r="J45" i="1"/>
  <c r="J44" i="1"/>
  <c r="J43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35" i="1"/>
  <c r="J42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7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J11" i="1"/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60" i="1" l="1"/>
  <c r="I61" i="1"/>
  <c r="I62" i="1"/>
  <c r="I63" i="1"/>
  <c r="I64" i="1"/>
  <c r="I65" i="1"/>
  <c r="I66" i="1"/>
  <c r="I67" i="1"/>
  <c r="I68" i="1"/>
  <c r="I69" i="1"/>
  <c r="I121" i="1"/>
  <c r="I122" i="1"/>
  <c r="I10" i="1" l="1"/>
  <c r="I11" i="1"/>
  <c r="I49" i="1"/>
  <c r="I50" i="1"/>
  <c r="I51" i="1"/>
  <c r="I52" i="1"/>
  <c r="I53" i="1"/>
  <c r="I127" i="1"/>
  <c r="I8" i="1"/>
  <c r="I9" i="1"/>
  <c r="I54" i="1"/>
  <c r="I55" i="1"/>
  <c r="I56" i="1"/>
  <c r="I57" i="1"/>
  <c r="I58" i="1"/>
  <c r="I59" i="1"/>
  <c r="I123" i="1"/>
  <c r="I124" i="1"/>
  <c r="I125" i="1"/>
  <c r="I126" i="1"/>
  <c r="I7" i="1"/>
  <c r="I129" i="1" l="1"/>
</calcChain>
</file>

<file path=xl/sharedStrings.xml><?xml version="1.0" encoding="utf-8"?>
<sst xmlns="http://schemas.openxmlformats.org/spreadsheetml/2006/main" count="33" uniqueCount="32">
  <si>
    <t>SCHOOL:</t>
  </si>
  <si>
    <t>RATE</t>
  </si>
  <si>
    <t>HOUR CODE</t>
  </si>
  <si>
    <t>Date</t>
  </si>
  <si>
    <t>Prepared by:</t>
  </si>
  <si>
    <t>Washoe County School District</t>
  </si>
  <si>
    <t>Employee ID  (E000#####)</t>
  </si>
  <si>
    <t>Amount to Pay</t>
  </si>
  <si>
    <t>Approver (Please Print Name)</t>
  </si>
  <si>
    <t>Approver's Signature</t>
  </si>
  <si>
    <r>
      <t xml:space="preserve">Please list name alphabeticaly                      </t>
    </r>
    <r>
      <rPr>
        <b/>
        <sz val="16"/>
        <color theme="1"/>
        <rFont val="Calibri"/>
        <family val="2"/>
        <scheme val="minor"/>
      </rPr>
      <t>Name</t>
    </r>
    <r>
      <rPr>
        <b/>
        <sz val="11"/>
        <color theme="1"/>
        <rFont val="Calibri"/>
        <family val="2"/>
        <scheme val="minor"/>
      </rPr>
      <t xml:space="preserve"> (Last Name, First Name)</t>
    </r>
  </si>
  <si>
    <t>Site #:</t>
  </si>
  <si>
    <t>Prep Period Timesheet</t>
  </si>
  <si>
    <t>Instructions</t>
  </si>
  <si>
    <t>Please contact your Payroll Technician if you have questions.</t>
  </si>
  <si>
    <t>CERTIFIED ONLY - see page 3 for instructions</t>
  </si>
  <si>
    <t>Prep Period Hours Balance</t>
  </si>
  <si>
    <t>Prep Period Pay Out Timesheet</t>
  </si>
  <si>
    <t># OF HOURS TO PAY OUT</t>
  </si>
  <si>
    <t>Hours to Carry Over</t>
  </si>
  <si>
    <t>2.  Run CDD Report DW1027: Site Prep Balance, for your location (site #), Y=Output to Excel, and for the current Calendar Year)</t>
  </si>
  <si>
    <t xml:space="preserve">  Y=Yes to carry over one day       (7.5 hours or balance &lt;  1 day)</t>
  </si>
  <si>
    <t>Choice to carry over less than 7.5, enter hours</t>
  </si>
  <si>
    <t>1.  Enter School name and site number in the fields provided</t>
  </si>
  <si>
    <t>3. Click on yellow paperclip in upper left corner to open report in Excel.</t>
  </si>
  <si>
    <t>4.  Cut and paste the Employee #, Name, and Prep Period Balance from the DW1027 report into the Prep Period Pay Out Timesheet</t>
  </si>
  <si>
    <t>5.  Enter a "Y" in column D if the employee would like to carry over 1 day.  If the employee has less than one day (7.5 hours) the formulas will account for this.</t>
  </si>
  <si>
    <t>6.  Review the total amount for accuracy</t>
  </si>
  <si>
    <t>7.  Complete the "Prepared by" field and date.  This information will be used to contact you if we have questions.</t>
  </si>
  <si>
    <t>8.  Save a copy of the excel file using your site # and the word Prep Period.  Example:  525PrepPeriod.xls</t>
  </si>
  <si>
    <t>9.  Print the excel file to a PDF, then sign and save this PDF to serve as signed timeheet.</t>
  </si>
  <si>
    <r>
      <t xml:space="preserve">10.  </t>
    </r>
    <r>
      <rPr>
        <sz val="10"/>
        <color theme="1"/>
        <rFont val="Calibri"/>
        <family val="2"/>
        <scheme val="minor"/>
      </rPr>
      <t>E-mail the excel file and the PDF with electronic signature,  to your Payroll Technician by the due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</si>
</sst>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Protection="1"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0" borderId="4" xfId="0" applyNumberFormat="1" applyBorder="1" applyProtection="1"/>
    <xf numFmtId="44" fontId="0" fillId="0" borderId="3" xfId="0" applyNumberFormat="1" applyBorder="1" applyProtection="1"/>
    <xf numFmtId="44" fontId="0" fillId="2" borderId="1" xfId="0" applyNumberFormat="1" applyFill="1" applyBorder="1" applyProtection="1"/>
    <xf numFmtId="44" fontId="0" fillId="2" borderId="0" xfId="0" applyNumberFormat="1" applyFill="1" applyBorder="1" applyProtection="1"/>
    <xf numFmtId="44" fontId="0" fillId="0" borderId="0" xfId="0" applyNumberFormat="1" applyProtection="1"/>
    <xf numFmtId="44" fontId="0" fillId="0" borderId="2" xfId="0" applyNumberFormat="1" applyBorder="1" applyProtection="1"/>
    <xf numFmtId="2" fontId="0" fillId="0" borderId="0" xfId="0" applyNumberFormat="1"/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3" borderId="3" xfId="0" applyNumberFormat="1" applyFill="1" applyBorder="1" applyProtection="1">
      <protection locked="0"/>
    </xf>
    <xf numFmtId="43" fontId="0" fillId="3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2" fontId="0" fillId="0" borderId="0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44" fontId="0" fillId="0" borderId="0" xfId="0" applyNumberFormat="1" applyAlignment="1" applyProtection="1">
      <alignment horizontal="right"/>
    </xf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Protection="1"/>
    <xf numFmtId="2" fontId="0" fillId="0" borderId="0" xfId="0" applyNumberFormat="1" applyProtection="1"/>
    <xf numFmtId="0" fontId="2" fillId="2" borderId="8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wrapText="1"/>
    </xf>
    <xf numFmtId="2" fontId="2" fillId="2" borderId="9" xfId="0" applyNumberFormat="1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center" wrapText="1"/>
    </xf>
    <xf numFmtId="44" fontId="2" fillId="2" borderId="5" xfId="0" applyNumberFormat="1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2" fontId="0" fillId="0" borderId="4" xfId="0" applyNumberFormat="1" applyFill="1" applyBorder="1" applyProtection="1"/>
    <xf numFmtId="2" fontId="0" fillId="0" borderId="3" xfId="0" applyNumberFormat="1" applyBorder="1" applyProtection="1"/>
    <xf numFmtId="0" fontId="0" fillId="0" borderId="3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164" fontId="0" fillId="2" borderId="1" xfId="0" applyNumberFormat="1" applyFill="1" applyBorder="1" applyProtection="1"/>
    <xf numFmtId="2" fontId="0" fillId="0" borderId="0" xfId="0" applyNumberFormat="1" applyAlignment="1" applyProtection="1">
      <alignment horizontal="center"/>
    </xf>
    <xf numFmtId="164" fontId="0" fillId="3" borderId="0" xfId="0" applyNumberFormat="1" applyFill="1" applyBorder="1" applyProtection="1">
      <protection locked="0"/>
    </xf>
    <xf numFmtId="2" fontId="0" fillId="0" borderId="0" xfId="0" applyNumberFormat="1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733426</xdr:colOff>
      <xdr:row>0</xdr:row>
      <xdr:rowOff>0</xdr:rowOff>
    </xdr:from>
    <xdr:to>
      <xdr:col>8</xdr:col>
      <xdr:colOff>666750</xdr:colOff>
      <xdr:row>4</xdr:row>
      <xdr:rowOff>35271</xdr:rowOff>
    </xdr:to>
    <xdr:pic>
      <xdr:nvPicPr>
        <xdr:cNvPr id="2" name="Picture 1" descr="http://www.washoe.k12.nv.us/docs/standards-guidelines/WCSD_boxedBW1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6" y="0"/>
          <a:ext cx="666749" cy="873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abSelected="1" zoomScaleNormal="100" workbookViewId="0">
      <selection activeCell="H7" sqref="H7"/>
    </sheetView>
  </sheetViews>
  <sheetFormatPr defaultRowHeight="15" x14ac:dyDescent="0.25"/>
  <cols>
    <col min="1" max="1" width="23.7109375" customWidth="1"/>
    <col min="2" max="2" width="39.85546875" customWidth="1"/>
    <col min="3" max="3" width="17.5703125" style="21" customWidth="1"/>
    <col min="4" max="4" width="28.140625" style="1" customWidth="1"/>
    <col min="5" max="5" width="17.140625" style="1" customWidth="1"/>
    <col min="6" max="6" width="12.5703125" style="1" customWidth="1"/>
    <col min="7" max="7" width="14.140625" style="2" customWidth="1"/>
    <col min="8" max="8" width="10.7109375" style="3" customWidth="1"/>
    <col min="9" max="9" width="17.28515625" customWidth="1"/>
    <col min="10" max="10" width="13.85546875" customWidth="1"/>
  </cols>
  <sheetData>
    <row r="1" spans="1:10" ht="18" customHeight="1" x14ac:dyDescent="0.3">
      <c r="A1" s="36"/>
      <c r="B1" s="37" t="s">
        <v>5</v>
      </c>
      <c r="C1" s="38"/>
      <c r="D1" s="37"/>
      <c r="E1" s="37"/>
      <c r="F1" s="39"/>
      <c r="G1" s="40"/>
      <c r="H1" s="36"/>
      <c r="I1" s="36"/>
      <c r="J1" s="36"/>
    </row>
    <row r="2" spans="1:10" ht="18" customHeight="1" x14ac:dyDescent="0.3">
      <c r="A2" s="41"/>
      <c r="B2" s="37" t="s">
        <v>17</v>
      </c>
      <c r="C2" s="67"/>
      <c r="D2" s="37"/>
      <c r="E2" s="37"/>
      <c r="F2" s="39"/>
      <c r="G2" s="40"/>
      <c r="H2" s="19"/>
      <c r="I2" s="36"/>
      <c r="J2" s="36"/>
    </row>
    <row r="3" spans="1:10" x14ac:dyDescent="0.25">
      <c r="A3" s="41" t="s">
        <v>0</v>
      </c>
      <c r="B3" s="14"/>
      <c r="C3" s="42"/>
      <c r="D3" s="43" t="s">
        <v>11</v>
      </c>
      <c r="E3" s="43"/>
      <c r="F3" s="13"/>
      <c r="G3" s="40"/>
      <c r="H3" s="44"/>
      <c r="I3" s="45"/>
      <c r="J3" s="36"/>
    </row>
    <row r="4" spans="1:10" x14ac:dyDescent="0.25">
      <c r="A4" s="41"/>
      <c r="B4" s="45"/>
      <c r="C4" s="46"/>
      <c r="D4" s="47"/>
      <c r="E4" s="47"/>
      <c r="F4" s="47"/>
      <c r="G4" s="40"/>
      <c r="H4" s="19"/>
      <c r="I4" s="36"/>
      <c r="J4" s="36"/>
    </row>
    <row r="5" spans="1:10" ht="16.5" thickBot="1" x14ac:dyDescent="0.3">
      <c r="A5" s="48" t="s">
        <v>15</v>
      </c>
      <c r="B5" s="36"/>
      <c r="C5" s="49"/>
      <c r="D5" s="39"/>
      <c r="E5" s="39"/>
      <c r="F5" s="39"/>
      <c r="G5" s="40"/>
      <c r="H5" s="19"/>
      <c r="I5" s="36"/>
      <c r="J5" s="36"/>
    </row>
    <row r="6" spans="1:10" ht="47.25" thickBot="1" x14ac:dyDescent="0.4">
      <c r="A6" s="50" t="s">
        <v>6</v>
      </c>
      <c r="B6" s="51" t="s">
        <v>10</v>
      </c>
      <c r="C6" s="52" t="s">
        <v>16</v>
      </c>
      <c r="D6" s="53" t="s">
        <v>21</v>
      </c>
      <c r="E6" s="53" t="s">
        <v>22</v>
      </c>
      <c r="F6" s="54" t="s">
        <v>2</v>
      </c>
      <c r="G6" s="55" t="s">
        <v>18</v>
      </c>
      <c r="H6" s="56" t="s">
        <v>1</v>
      </c>
      <c r="I6" s="57" t="s">
        <v>7</v>
      </c>
      <c r="J6" s="58" t="s">
        <v>19</v>
      </c>
    </row>
    <row r="7" spans="1:10" x14ac:dyDescent="0.25">
      <c r="A7" s="30"/>
      <c r="B7" s="30"/>
      <c r="C7" s="31"/>
      <c r="D7" s="22"/>
      <c r="E7" s="22"/>
      <c r="F7" s="59">
        <v>3940</v>
      </c>
      <c r="G7" s="60">
        <f>+C7-(IF(D7="Y",(IF(E7&gt;0,E7,(IF(C7&lt;7.5, C7,7.5)))),0))</f>
        <v>0</v>
      </c>
      <c r="H7" s="15">
        <v>40</v>
      </c>
      <c r="I7" s="15">
        <f>+G7*H7</f>
        <v>0</v>
      </c>
      <c r="J7" s="61">
        <f>+C7-G7</f>
        <v>0</v>
      </c>
    </row>
    <row r="8" spans="1:10" x14ac:dyDescent="0.25">
      <c r="A8" s="30"/>
      <c r="B8" s="30"/>
      <c r="C8" s="31"/>
      <c r="D8" s="23"/>
      <c r="E8" s="23"/>
      <c r="F8" s="62">
        <v>3940</v>
      </c>
      <c r="G8" s="60">
        <f t="shared" ref="G8:G71" si="0">+C8-(IF(D8="Y",(IF(E8&gt;0,E8,(IF(C8&lt;7.5, C8,7.5)))),0))</f>
        <v>0</v>
      </c>
      <c r="H8" s="16">
        <v>40</v>
      </c>
      <c r="I8" s="16">
        <f t="shared" ref="I8:I127" si="1">+G8*H8</f>
        <v>0</v>
      </c>
      <c r="J8" s="61">
        <f t="shared" ref="J8:J71" si="2">+C8-G8</f>
        <v>0</v>
      </c>
    </row>
    <row r="9" spans="1:10" x14ac:dyDescent="0.25">
      <c r="A9" s="30"/>
      <c r="B9" s="30"/>
      <c r="C9" s="31"/>
      <c r="D9" s="22"/>
      <c r="E9" s="22"/>
      <c r="F9" s="59">
        <v>3940</v>
      </c>
      <c r="G9" s="60">
        <f t="shared" si="0"/>
        <v>0</v>
      </c>
      <c r="H9" s="15">
        <v>40</v>
      </c>
      <c r="I9" s="16">
        <f t="shared" si="1"/>
        <v>0</v>
      </c>
      <c r="J9" s="61">
        <f t="shared" si="2"/>
        <v>0</v>
      </c>
    </row>
    <row r="10" spans="1:10" x14ac:dyDescent="0.25">
      <c r="A10" s="30"/>
      <c r="B10" s="30"/>
      <c r="C10" s="31"/>
      <c r="D10" s="23"/>
      <c r="E10" s="23"/>
      <c r="F10" s="62">
        <v>3940</v>
      </c>
      <c r="G10" s="60">
        <f t="shared" si="0"/>
        <v>0</v>
      </c>
      <c r="H10" s="16">
        <v>40</v>
      </c>
      <c r="I10" s="16">
        <f t="shared" ref="I10:I53" si="3">+G10*H10</f>
        <v>0</v>
      </c>
      <c r="J10" s="61">
        <f t="shared" si="2"/>
        <v>0</v>
      </c>
    </row>
    <row r="11" spans="1:10" x14ac:dyDescent="0.25">
      <c r="A11" s="30"/>
      <c r="B11" s="30"/>
      <c r="C11" s="31"/>
      <c r="D11" s="22"/>
      <c r="E11" s="22"/>
      <c r="F11" s="59">
        <v>3940</v>
      </c>
      <c r="G11" s="60">
        <f t="shared" si="0"/>
        <v>0</v>
      </c>
      <c r="H11" s="15">
        <v>40</v>
      </c>
      <c r="I11" s="16">
        <f t="shared" si="3"/>
        <v>0</v>
      </c>
      <c r="J11" s="61">
        <f t="shared" si="2"/>
        <v>0</v>
      </c>
    </row>
    <row r="12" spans="1:10" x14ac:dyDescent="0.25">
      <c r="A12" s="30"/>
      <c r="B12" s="30"/>
      <c r="C12" s="31"/>
      <c r="D12" s="22"/>
      <c r="E12" s="22"/>
      <c r="F12" s="62">
        <v>3940</v>
      </c>
      <c r="G12" s="60">
        <f t="shared" si="0"/>
        <v>0</v>
      </c>
      <c r="H12" s="16">
        <v>40</v>
      </c>
      <c r="I12" s="16">
        <f t="shared" ref="I12:I34" si="4">+G12*H12</f>
        <v>0</v>
      </c>
      <c r="J12" s="61">
        <f t="shared" si="2"/>
        <v>0</v>
      </c>
    </row>
    <row r="13" spans="1:10" x14ac:dyDescent="0.25">
      <c r="A13" s="30"/>
      <c r="B13" s="30"/>
      <c r="C13" s="31"/>
      <c r="D13" s="22"/>
      <c r="E13" s="22"/>
      <c r="F13" s="59">
        <v>3940</v>
      </c>
      <c r="G13" s="60">
        <f t="shared" si="0"/>
        <v>0</v>
      </c>
      <c r="H13" s="15">
        <v>40</v>
      </c>
      <c r="I13" s="16">
        <f t="shared" si="4"/>
        <v>0</v>
      </c>
      <c r="J13" s="61">
        <f t="shared" si="2"/>
        <v>0</v>
      </c>
    </row>
    <row r="14" spans="1:10" x14ac:dyDescent="0.25">
      <c r="A14" s="30"/>
      <c r="B14" s="30"/>
      <c r="C14" s="31"/>
      <c r="D14" s="22"/>
      <c r="E14" s="22"/>
      <c r="F14" s="62">
        <v>3940</v>
      </c>
      <c r="G14" s="60">
        <f t="shared" si="0"/>
        <v>0</v>
      </c>
      <c r="H14" s="16">
        <v>40</v>
      </c>
      <c r="I14" s="16">
        <f t="shared" si="4"/>
        <v>0</v>
      </c>
      <c r="J14" s="61">
        <f t="shared" si="2"/>
        <v>0</v>
      </c>
    </row>
    <row r="15" spans="1:10" x14ac:dyDescent="0.25">
      <c r="A15" s="30"/>
      <c r="B15" s="30"/>
      <c r="C15" s="31"/>
      <c r="D15" s="22"/>
      <c r="E15" s="22"/>
      <c r="F15" s="59">
        <v>3940</v>
      </c>
      <c r="G15" s="60">
        <f t="shared" si="0"/>
        <v>0</v>
      </c>
      <c r="H15" s="15">
        <v>40</v>
      </c>
      <c r="I15" s="16">
        <f t="shared" si="4"/>
        <v>0</v>
      </c>
      <c r="J15" s="61">
        <f t="shared" si="2"/>
        <v>0</v>
      </c>
    </row>
    <row r="16" spans="1:10" x14ac:dyDescent="0.25">
      <c r="A16" s="30"/>
      <c r="B16" s="30"/>
      <c r="C16" s="31"/>
      <c r="D16" s="22"/>
      <c r="E16" s="22"/>
      <c r="F16" s="62">
        <v>3940</v>
      </c>
      <c r="G16" s="60">
        <f t="shared" si="0"/>
        <v>0</v>
      </c>
      <c r="H16" s="16">
        <v>40</v>
      </c>
      <c r="I16" s="16">
        <f t="shared" si="4"/>
        <v>0</v>
      </c>
      <c r="J16" s="61">
        <f t="shared" si="2"/>
        <v>0</v>
      </c>
    </row>
    <row r="17" spans="1:10" x14ac:dyDescent="0.25">
      <c r="A17" s="30"/>
      <c r="B17" s="30"/>
      <c r="C17" s="31"/>
      <c r="D17" s="22"/>
      <c r="E17" s="22"/>
      <c r="F17" s="59">
        <v>3940</v>
      </c>
      <c r="G17" s="60">
        <f t="shared" si="0"/>
        <v>0</v>
      </c>
      <c r="H17" s="15">
        <v>40</v>
      </c>
      <c r="I17" s="16">
        <f t="shared" si="4"/>
        <v>0</v>
      </c>
      <c r="J17" s="61">
        <f t="shared" si="2"/>
        <v>0</v>
      </c>
    </row>
    <row r="18" spans="1:10" x14ac:dyDescent="0.25">
      <c r="A18" s="30"/>
      <c r="B18" s="30"/>
      <c r="C18" s="31"/>
      <c r="D18" s="22"/>
      <c r="E18" s="22"/>
      <c r="F18" s="62">
        <v>3940</v>
      </c>
      <c r="G18" s="60">
        <f t="shared" si="0"/>
        <v>0</v>
      </c>
      <c r="H18" s="16">
        <v>40</v>
      </c>
      <c r="I18" s="16">
        <f t="shared" si="4"/>
        <v>0</v>
      </c>
      <c r="J18" s="61">
        <f t="shared" si="2"/>
        <v>0</v>
      </c>
    </row>
    <row r="19" spans="1:10" x14ac:dyDescent="0.25">
      <c r="A19" s="30"/>
      <c r="B19" s="30"/>
      <c r="C19" s="31"/>
      <c r="D19" s="22"/>
      <c r="E19" s="22"/>
      <c r="F19" s="59">
        <v>3940</v>
      </c>
      <c r="G19" s="60">
        <f t="shared" si="0"/>
        <v>0</v>
      </c>
      <c r="H19" s="15">
        <v>40</v>
      </c>
      <c r="I19" s="16">
        <f t="shared" si="4"/>
        <v>0</v>
      </c>
      <c r="J19" s="61">
        <f t="shared" si="2"/>
        <v>0</v>
      </c>
    </row>
    <row r="20" spans="1:10" x14ac:dyDescent="0.25">
      <c r="A20" s="30"/>
      <c r="B20" s="30"/>
      <c r="C20" s="31"/>
      <c r="D20" s="22"/>
      <c r="E20" s="22"/>
      <c r="F20" s="62">
        <v>3940</v>
      </c>
      <c r="G20" s="60">
        <f t="shared" si="0"/>
        <v>0</v>
      </c>
      <c r="H20" s="16">
        <v>40</v>
      </c>
      <c r="I20" s="16">
        <f t="shared" si="4"/>
        <v>0</v>
      </c>
      <c r="J20" s="61">
        <f t="shared" si="2"/>
        <v>0</v>
      </c>
    </row>
    <row r="21" spans="1:10" x14ac:dyDescent="0.25">
      <c r="A21" s="30"/>
      <c r="B21" s="30"/>
      <c r="C21" s="31"/>
      <c r="D21" s="22"/>
      <c r="E21" s="22"/>
      <c r="F21" s="59">
        <v>3940</v>
      </c>
      <c r="G21" s="60">
        <f t="shared" si="0"/>
        <v>0</v>
      </c>
      <c r="H21" s="15">
        <v>40</v>
      </c>
      <c r="I21" s="16">
        <f t="shared" si="4"/>
        <v>0</v>
      </c>
      <c r="J21" s="61">
        <f t="shared" si="2"/>
        <v>0</v>
      </c>
    </row>
    <row r="22" spans="1:10" x14ac:dyDescent="0.25">
      <c r="A22" s="30"/>
      <c r="B22" s="30"/>
      <c r="C22" s="31"/>
      <c r="D22" s="22"/>
      <c r="E22" s="22"/>
      <c r="F22" s="62">
        <v>3940</v>
      </c>
      <c r="G22" s="60">
        <f t="shared" si="0"/>
        <v>0</v>
      </c>
      <c r="H22" s="16">
        <v>40</v>
      </c>
      <c r="I22" s="16">
        <f t="shared" si="4"/>
        <v>0</v>
      </c>
      <c r="J22" s="61">
        <f t="shared" si="2"/>
        <v>0</v>
      </c>
    </row>
    <row r="23" spans="1:10" x14ac:dyDescent="0.25">
      <c r="A23" s="30"/>
      <c r="B23" s="30"/>
      <c r="C23" s="31"/>
      <c r="D23" s="22"/>
      <c r="E23" s="22"/>
      <c r="F23" s="59">
        <v>3940</v>
      </c>
      <c r="G23" s="60">
        <f t="shared" si="0"/>
        <v>0</v>
      </c>
      <c r="H23" s="15">
        <v>40</v>
      </c>
      <c r="I23" s="16">
        <f t="shared" si="4"/>
        <v>0</v>
      </c>
      <c r="J23" s="61">
        <f t="shared" si="2"/>
        <v>0</v>
      </c>
    </row>
    <row r="24" spans="1:10" x14ac:dyDescent="0.25">
      <c r="A24" s="30"/>
      <c r="B24" s="30"/>
      <c r="C24" s="31"/>
      <c r="D24" s="22"/>
      <c r="E24" s="22"/>
      <c r="F24" s="62">
        <v>3940</v>
      </c>
      <c r="G24" s="60">
        <f t="shared" si="0"/>
        <v>0</v>
      </c>
      <c r="H24" s="16">
        <v>40</v>
      </c>
      <c r="I24" s="16">
        <f t="shared" si="4"/>
        <v>0</v>
      </c>
      <c r="J24" s="61">
        <f t="shared" si="2"/>
        <v>0</v>
      </c>
    </row>
    <row r="25" spans="1:10" x14ac:dyDescent="0.25">
      <c r="A25" s="30"/>
      <c r="B25" s="30"/>
      <c r="C25" s="31"/>
      <c r="D25" s="22"/>
      <c r="E25" s="22"/>
      <c r="F25" s="59">
        <v>3940</v>
      </c>
      <c r="G25" s="60">
        <f t="shared" si="0"/>
        <v>0</v>
      </c>
      <c r="H25" s="15">
        <v>40</v>
      </c>
      <c r="I25" s="16">
        <f t="shared" si="4"/>
        <v>0</v>
      </c>
      <c r="J25" s="61">
        <f t="shared" si="2"/>
        <v>0</v>
      </c>
    </row>
    <row r="26" spans="1:10" x14ac:dyDescent="0.25">
      <c r="A26" s="30"/>
      <c r="B26" s="30"/>
      <c r="C26" s="31"/>
      <c r="D26" s="22"/>
      <c r="E26" s="22"/>
      <c r="F26" s="62">
        <v>3940</v>
      </c>
      <c r="G26" s="60">
        <f t="shared" si="0"/>
        <v>0</v>
      </c>
      <c r="H26" s="16">
        <v>40</v>
      </c>
      <c r="I26" s="16">
        <f t="shared" si="4"/>
        <v>0</v>
      </c>
      <c r="J26" s="61">
        <f t="shared" si="2"/>
        <v>0</v>
      </c>
    </row>
    <row r="27" spans="1:10" x14ac:dyDescent="0.25">
      <c r="A27" s="30"/>
      <c r="B27" s="30"/>
      <c r="C27" s="31"/>
      <c r="D27" s="22"/>
      <c r="E27" s="22"/>
      <c r="F27" s="59">
        <v>3940</v>
      </c>
      <c r="G27" s="60">
        <f t="shared" si="0"/>
        <v>0</v>
      </c>
      <c r="H27" s="15">
        <v>40</v>
      </c>
      <c r="I27" s="16">
        <f t="shared" si="4"/>
        <v>0</v>
      </c>
      <c r="J27" s="61">
        <f t="shared" si="2"/>
        <v>0</v>
      </c>
    </row>
    <row r="28" spans="1:10" x14ac:dyDescent="0.25">
      <c r="A28" s="30"/>
      <c r="B28" s="30"/>
      <c r="C28" s="31"/>
      <c r="D28" s="22"/>
      <c r="E28" s="22"/>
      <c r="F28" s="62">
        <v>3940</v>
      </c>
      <c r="G28" s="60">
        <f t="shared" si="0"/>
        <v>0</v>
      </c>
      <c r="H28" s="16">
        <v>40</v>
      </c>
      <c r="I28" s="16">
        <f t="shared" si="4"/>
        <v>0</v>
      </c>
      <c r="J28" s="61">
        <f t="shared" si="2"/>
        <v>0</v>
      </c>
    </row>
    <row r="29" spans="1:10" x14ac:dyDescent="0.25">
      <c r="A29" s="30"/>
      <c r="B29" s="30"/>
      <c r="C29" s="31"/>
      <c r="D29" s="22"/>
      <c r="E29" s="22"/>
      <c r="F29" s="59">
        <v>3940</v>
      </c>
      <c r="G29" s="60">
        <f t="shared" si="0"/>
        <v>0</v>
      </c>
      <c r="H29" s="15">
        <v>40</v>
      </c>
      <c r="I29" s="16">
        <f t="shared" si="4"/>
        <v>0</v>
      </c>
      <c r="J29" s="61">
        <f t="shared" si="2"/>
        <v>0</v>
      </c>
    </row>
    <row r="30" spans="1:10" x14ac:dyDescent="0.25">
      <c r="A30" s="30"/>
      <c r="B30" s="30"/>
      <c r="C30" s="31"/>
      <c r="D30" s="22"/>
      <c r="E30" s="22"/>
      <c r="F30" s="62">
        <v>3940</v>
      </c>
      <c r="G30" s="60">
        <f t="shared" si="0"/>
        <v>0</v>
      </c>
      <c r="H30" s="16">
        <v>40</v>
      </c>
      <c r="I30" s="16">
        <f t="shared" si="4"/>
        <v>0</v>
      </c>
      <c r="J30" s="61">
        <f t="shared" si="2"/>
        <v>0</v>
      </c>
    </row>
    <row r="31" spans="1:10" x14ac:dyDescent="0.25">
      <c r="A31" s="30"/>
      <c r="B31" s="30"/>
      <c r="C31" s="31"/>
      <c r="D31" s="22"/>
      <c r="E31" s="22"/>
      <c r="F31" s="59">
        <v>3940</v>
      </c>
      <c r="G31" s="60">
        <f t="shared" si="0"/>
        <v>0</v>
      </c>
      <c r="H31" s="15">
        <v>40</v>
      </c>
      <c r="I31" s="16">
        <f t="shared" si="4"/>
        <v>0</v>
      </c>
      <c r="J31" s="61">
        <f t="shared" si="2"/>
        <v>0</v>
      </c>
    </row>
    <row r="32" spans="1:10" x14ac:dyDescent="0.25">
      <c r="A32" s="30"/>
      <c r="B32" s="30"/>
      <c r="C32" s="31"/>
      <c r="D32" s="22"/>
      <c r="E32" s="22"/>
      <c r="F32" s="62">
        <v>3940</v>
      </c>
      <c r="G32" s="60">
        <f t="shared" si="0"/>
        <v>0</v>
      </c>
      <c r="H32" s="16">
        <v>40</v>
      </c>
      <c r="I32" s="16">
        <f t="shared" si="4"/>
        <v>0</v>
      </c>
      <c r="J32" s="61">
        <f t="shared" si="2"/>
        <v>0</v>
      </c>
    </row>
    <row r="33" spans="1:10" x14ac:dyDescent="0.25">
      <c r="A33" s="30"/>
      <c r="B33" s="30"/>
      <c r="C33" s="31"/>
      <c r="D33" s="22"/>
      <c r="E33" s="22"/>
      <c r="F33" s="59">
        <v>3940</v>
      </c>
      <c r="G33" s="60">
        <f t="shared" si="0"/>
        <v>0</v>
      </c>
      <c r="H33" s="15">
        <v>40</v>
      </c>
      <c r="I33" s="16">
        <f t="shared" si="4"/>
        <v>0</v>
      </c>
      <c r="J33" s="61">
        <f t="shared" si="2"/>
        <v>0</v>
      </c>
    </row>
    <row r="34" spans="1:10" x14ac:dyDescent="0.25">
      <c r="A34" s="30"/>
      <c r="B34" s="30"/>
      <c r="C34" s="31"/>
      <c r="D34" s="22"/>
      <c r="E34" s="22"/>
      <c r="F34" s="62">
        <v>3940</v>
      </c>
      <c r="G34" s="60">
        <f t="shared" si="0"/>
        <v>0</v>
      </c>
      <c r="H34" s="16">
        <v>40</v>
      </c>
      <c r="I34" s="16">
        <f t="shared" si="4"/>
        <v>0</v>
      </c>
      <c r="J34" s="61">
        <f t="shared" si="2"/>
        <v>0</v>
      </c>
    </row>
    <row r="35" spans="1:10" x14ac:dyDescent="0.25">
      <c r="A35" s="30"/>
      <c r="B35" s="30"/>
      <c r="C35" s="31"/>
      <c r="D35" s="22"/>
      <c r="E35" s="22"/>
      <c r="F35" s="59">
        <v>3940</v>
      </c>
      <c r="G35" s="60">
        <f t="shared" si="0"/>
        <v>0</v>
      </c>
      <c r="H35" s="15">
        <v>40</v>
      </c>
      <c r="I35" s="16">
        <f t="shared" ref="I35:I48" si="5">+G35*H35</f>
        <v>0</v>
      </c>
      <c r="J35" s="61">
        <f t="shared" si="2"/>
        <v>0</v>
      </c>
    </row>
    <row r="36" spans="1:10" x14ac:dyDescent="0.25">
      <c r="A36" s="30"/>
      <c r="B36" s="30"/>
      <c r="C36" s="31"/>
      <c r="D36" s="22"/>
      <c r="E36" s="22"/>
      <c r="F36" s="62">
        <v>3940</v>
      </c>
      <c r="G36" s="60">
        <f t="shared" si="0"/>
        <v>0</v>
      </c>
      <c r="H36" s="16">
        <v>40</v>
      </c>
      <c r="I36" s="16">
        <f t="shared" si="5"/>
        <v>0</v>
      </c>
      <c r="J36" s="61">
        <f t="shared" si="2"/>
        <v>0</v>
      </c>
    </row>
    <row r="37" spans="1:10" x14ac:dyDescent="0.25">
      <c r="A37" s="30"/>
      <c r="B37" s="30"/>
      <c r="C37" s="31"/>
      <c r="D37" s="22"/>
      <c r="E37" s="22"/>
      <c r="F37" s="59">
        <v>3940</v>
      </c>
      <c r="G37" s="60">
        <f t="shared" si="0"/>
        <v>0</v>
      </c>
      <c r="H37" s="15">
        <v>40</v>
      </c>
      <c r="I37" s="16">
        <f t="shared" si="5"/>
        <v>0</v>
      </c>
      <c r="J37" s="61">
        <f t="shared" si="2"/>
        <v>0</v>
      </c>
    </row>
    <row r="38" spans="1:10" x14ac:dyDescent="0.25">
      <c r="A38" s="30"/>
      <c r="B38" s="30"/>
      <c r="C38" s="31"/>
      <c r="D38" s="22"/>
      <c r="E38" s="22"/>
      <c r="F38" s="62">
        <v>3940</v>
      </c>
      <c r="G38" s="60">
        <f t="shared" si="0"/>
        <v>0</v>
      </c>
      <c r="H38" s="16">
        <v>40</v>
      </c>
      <c r="I38" s="16">
        <f t="shared" si="5"/>
        <v>0</v>
      </c>
      <c r="J38" s="61">
        <f t="shared" si="2"/>
        <v>0</v>
      </c>
    </row>
    <row r="39" spans="1:10" x14ac:dyDescent="0.25">
      <c r="A39" s="30"/>
      <c r="B39" s="30"/>
      <c r="C39" s="31"/>
      <c r="D39" s="22"/>
      <c r="E39" s="22"/>
      <c r="F39" s="59">
        <v>3940</v>
      </c>
      <c r="G39" s="60">
        <f t="shared" si="0"/>
        <v>0</v>
      </c>
      <c r="H39" s="15">
        <v>40</v>
      </c>
      <c r="I39" s="16">
        <f t="shared" si="5"/>
        <v>0</v>
      </c>
      <c r="J39" s="61">
        <f t="shared" si="2"/>
        <v>0</v>
      </c>
    </row>
    <row r="40" spans="1:10" x14ac:dyDescent="0.25">
      <c r="A40" s="30"/>
      <c r="B40" s="30"/>
      <c r="C40" s="31"/>
      <c r="D40" s="22"/>
      <c r="E40" s="22"/>
      <c r="F40" s="62">
        <v>3940</v>
      </c>
      <c r="G40" s="60">
        <f t="shared" si="0"/>
        <v>0</v>
      </c>
      <c r="H40" s="16">
        <v>40</v>
      </c>
      <c r="I40" s="16">
        <f t="shared" si="5"/>
        <v>0</v>
      </c>
      <c r="J40" s="61">
        <f t="shared" si="2"/>
        <v>0</v>
      </c>
    </row>
    <row r="41" spans="1:10" x14ac:dyDescent="0.25">
      <c r="A41" s="30"/>
      <c r="B41" s="30"/>
      <c r="C41" s="31"/>
      <c r="D41" s="22"/>
      <c r="E41" s="22"/>
      <c r="F41" s="59">
        <v>3940</v>
      </c>
      <c r="G41" s="60">
        <f t="shared" si="0"/>
        <v>0</v>
      </c>
      <c r="H41" s="15">
        <v>40</v>
      </c>
      <c r="I41" s="16">
        <f t="shared" si="5"/>
        <v>0</v>
      </c>
      <c r="J41" s="61">
        <f t="shared" si="2"/>
        <v>0</v>
      </c>
    </row>
    <row r="42" spans="1:10" x14ac:dyDescent="0.25">
      <c r="A42" s="30"/>
      <c r="B42" s="30"/>
      <c r="C42" s="31"/>
      <c r="D42" s="22"/>
      <c r="E42" s="22"/>
      <c r="F42" s="62">
        <v>3940</v>
      </c>
      <c r="G42" s="60">
        <f t="shared" si="0"/>
        <v>0</v>
      </c>
      <c r="H42" s="16">
        <v>40</v>
      </c>
      <c r="I42" s="16">
        <f t="shared" si="5"/>
        <v>0</v>
      </c>
      <c r="J42" s="61">
        <f t="shared" si="2"/>
        <v>0</v>
      </c>
    </row>
    <row r="43" spans="1:10" x14ac:dyDescent="0.25">
      <c r="A43" s="30"/>
      <c r="B43" s="30"/>
      <c r="C43" s="31"/>
      <c r="D43" s="22"/>
      <c r="E43" s="22"/>
      <c r="F43" s="59">
        <v>3940</v>
      </c>
      <c r="G43" s="60">
        <f t="shared" si="0"/>
        <v>0</v>
      </c>
      <c r="H43" s="15">
        <v>40</v>
      </c>
      <c r="I43" s="16">
        <f t="shared" si="5"/>
        <v>0</v>
      </c>
      <c r="J43" s="61">
        <f t="shared" si="2"/>
        <v>0</v>
      </c>
    </row>
    <row r="44" spans="1:10" x14ac:dyDescent="0.25">
      <c r="A44" s="30"/>
      <c r="B44" s="30"/>
      <c r="C44" s="31"/>
      <c r="D44" s="22"/>
      <c r="E44" s="22"/>
      <c r="F44" s="62">
        <v>3940</v>
      </c>
      <c r="G44" s="60">
        <f t="shared" si="0"/>
        <v>0</v>
      </c>
      <c r="H44" s="16">
        <v>40</v>
      </c>
      <c r="I44" s="16">
        <f t="shared" si="5"/>
        <v>0</v>
      </c>
      <c r="J44" s="61">
        <f t="shared" si="2"/>
        <v>0</v>
      </c>
    </row>
    <row r="45" spans="1:10" x14ac:dyDescent="0.25">
      <c r="A45" s="30"/>
      <c r="B45" s="30"/>
      <c r="C45" s="31"/>
      <c r="D45" s="22"/>
      <c r="E45" s="22"/>
      <c r="F45" s="59">
        <v>3940</v>
      </c>
      <c r="G45" s="60">
        <f t="shared" si="0"/>
        <v>0</v>
      </c>
      <c r="H45" s="15">
        <v>40</v>
      </c>
      <c r="I45" s="16">
        <f t="shared" si="5"/>
        <v>0</v>
      </c>
      <c r="J45" s="61">
        <f t="shared" si="2"/>
        <v>0</v>
      </c>
    </row>
    <row r="46" spans="1:10" x14ac:dyDescent="0.25">
      <c r="A46" s="30"/>
      <c r="B46" s="30"/>
      <c r="C46" s="31"/>
      <c r="D46" s="22"/>
      <c r="E46" s="22"/>
      <c r="F46" s="62">
        <v>3940</v>
      </c>
      <c r="G46" s="60">
        <f t="shared" si="0"/>
        <v>0</v>
      </c>
      <c r="H46" s="16">
        <v>40</v>
      </c>
      <c r="I46" s="16">
        <f t="shared" si="5"/>
        <v>0</v>
      </c>
      <c r="J46" s="61">
        <f t="shared" si="2"/>
        <v>0</v>
      </c>
    </row>
    <row r="47" spans="1:10" x14ac:dyDescent="0.25">
      <c r="A47" s="30"/>
      <c r="B47" s="30"/>
      <c r="C47" s="31"/>
      <c r="D47" s="22"/>
      <c r="E47" s="22"/>
      <c r="F47" s="59">
        <v>3940</v>
      </c>
      <c r="G47" s="60">
        <f t="shared" si="0"/>
        <v>0</v>
      </c>
      <c r="H47" s="15">
        <v>40</v>
      </c>
      <c r="I47" s="16">
        <f t="shared" si="5"/>
        <v>0</v>
      </c>
      <c r="J47" s="61">
        <f t="shared" si="2"/>
        <v>0</v>
      </c>
    </row>
    <row r="48" spans="1:10" x14ac:dyDescent="0.25">
      <c r="A48" s="30"/>
      <c r="B48" s="30"/>
      <c r="C48" s="31"/>
      <c r="D48" s="22"/>
      <c r="E48" s="22"/>
      <c r="F48" s="62">
        <v>3940</v>
      </c>
      <c r="G48" s="60">
        <f t="shared" si="0"/>
        <v>0</v>
      </c>
      <c r="H48" s="16">
        <v>40</v>
      </c>
      <c r="I48" s="16">
        <f t="shared" si="5"/>
        <v>0</v>
      </c>
      <c r="J48" s="61">
        <f t="shared" si="2"/>
        <v>0</v>
      </c>
    </row>
    <row r="49" spans="1:10" x14ac:dyDescent="0.25">
      <c r="A49" s="30"/>
      <c r="B49" s="30"/>
      <c r="C49" s="31"/>
      <c r="D49" s="23"/>
      <c r="E49" s="22"/>
      <c r="F49" s="59">
        <v>3940</v>
      </c>
      <c r="G49" s="60">
        <f t="shared" si="0"/>
        <v>0</v>
      </c>
      <c r="H49" s="15">
        <v>40</v>
      </c>
      <c r="I49" s="16">
        <f t="shared" si="3"/>
        <v>0</v>
      </c>
      <c r="J49" s="61">
        <f t="shared" si="2"/>
        <v>0</v>
      </c>
    </row>
    <row r="50" spans="1:10" x14ac:dyDescent="0.25">
      <c r="A50" s="30"/>
      <c r="B50" s="30"/>
      <c r="C50" s="31"/>
      <c r="D50" s="22"/>
      <c r="E50" s="22"/>
      <c r="F50" s="62">
        <v>3940</v>
      </c>
      <c r="G50" s="60">
        <f t="shared" si="0"/>
        <v>0</v>
      </c>
      <c r="H50" s="16">
        <v>40</v>
      </c>
      <c r="I50" s="16">
        <f t="shared" si="3"/>
        <v>0</v>
      </c>
      <c r="J50" s="61">
        <f t="shared" si="2"/>
        <v>0</v>
      </c>
    </row>
    <row r="51" spans="1:10" x14ac:dyDescent="0.25">
      <c r="A51" s="30"/>
      <c r="B51" s="30"/>
      <c r="C51" s="31"/>
      <c r="D51" s="23"/>
      <c r="E51" s="22"/>
      <c r="F51" s="59">
        <v>3940</v>
      </c>
      <c r="G51" s="60">
        <f t="shared" si="0"/>
        <v>0</v>
      </c>
      <c r="H51" s="15">
        <v>40</v>
      </c>
      <c r="I51" s="16">
        <f t="shared" si="3"/>
        <v>0</v>
      </c>
      <c r="J51" s="61">
        <f t="shared" si="2"/>
        <v>0</v>
      </c>
    </row>
    <row r="52" spans="1:10" x14ac:dyDescent="0.25">
      <c r="A52" s="5"/>
      <c r="B52" s="6"/>
      <c r="C52" s="9"/>
      <c r="D52" s="22"/>
      <c r="E52" s="22"/>
      <c r="F52" s="62">
        <v>3940</v>
      </c>
      <c r="G52" s="60">
        <f t="shared" si="0"/>
        <v>0</v>
      </c>
      <c r="H52" s="16">
        <v>40</v>
      </c>
      <c r="I52" s="16">
        <f t="shared" si="3"/>
        <v>0</v>
      </c>
      <c r="J52" s="61">
        <f t="shared" si="2"/>
        <v>0</v>
      </c>
    </row>
    <row r="53" spans="1:10" x14ac:dyDescent="0.25">
      <c r="A53" s="7"/>
      <c r="B53" s="8"/>
      <c r="C53" s="10"/>
      <c r="D53" s="23"/>
      <c r="E53" s="22"/>
      <c r="F53" s="59">
        <v>3940</v>
      </c>
      <c r="G53" s="60">
        <f t="shared" si="0"/>
        <v>0</v>
      </c>
      <c r="H53" s="15">
        <v>40</v>
      </c>
      <c r="I53" s="16">
        <f t="shared" si="3"/>
        <v>0</v>
      </c>
      <c r="J53" s="61">
        <f t="shared" si="2"/>
        <v>0</v>
      </c>
    </row>
    <row r="54" spans="1:10" x14ac:dyDescent="0.25">
      <c r="A54" s="7"/>
      <c r="B54" s="8"/>
      <c r="C54" s="9"/>
      <c r="D54" s="22"/>
      <c r="E54" s="22"/>
      <c r="F54" s="62">
        <v>3940</v>
      </c>
      <c r="G54" s="60">
        <f t="shared" si="0"/>
        <v>0</v>
      </c>
      <c r="H54" s="16">
        <v>40</v>
      </c>
      <c r="I54" s="16">
        <f t="shared" si="1"/>
        <v>0</v>
      </c>
      <c r="J54" s="61">
        <f t="shared" si="2"/>
        <v>0</v>
      </c>
    </row>
    <row r="55" spans="1:10" x14ac:dyDescent="0.25">
      <c r="A55" s="7"/>
      <c r="B55" s="8"/>
      <c r="C55" s="10"/>
      <c r="D55" s="23"/>
      <c r="E55" s="22"/>
      <c r="F55" s="59">
        <v>3940</v>
      </c>
      <c r="G55" s="60">
        <f t="shared" si="0"/>
        <v>0</v>
      </c>
      <c r="H55" s="15">
        <v>40</v>
      </c>
      <c r="I55" s="16">
        <f t="shared" si="1"/>
        <v>0</v>
      </c>
      <c r="J55" s="61">
        <f t="shared" si="2"/>
        <v>0</v>
      </c>
    </row>
    <row r="56" spans="1:10" x14ac:dyDescent="0.25">
      <c r="A56" s="7"/>
      <c r="B56" s="8"/>
      <c r="C56" s="9"/>
      <c r="D56" s="22"/>
      <c r="E56" s="22"/>
      <c r="F56" s="62">
        <v>3940</v>
      </c>
      <c r="G56" s="60">
        <f t="shared" si="0"/>
        <v>0</v>
      </c>
      <c r="H56" s="16">
        <v>40</v>
      </c>
      <c r="I56" s="16">
        <f t="shared" si="1"/>
        <v>0</v>
      </c>
      <c r="J56" s="61">
        <f t="shared" si="2"/>
        <v>0</v>
      </c>
    </row>
    <row r="57" spans="1:10" x14ac:dyDescent="0.25">
      <c r="A57" s="7"/>
      <c r="B57" s="8"/>
      <c r="C57" s="10"/>
      <c r="D57" s="23"/>
      <c r="E57" s="22"/>
      <c r="F57" s="59">
        <v>3940</v>
      </c>
      <c r="G57" s="60">
        <f t="shared" si="0"/>
        <v>0</v>
      </c>
      <c r="H57" s="15">
        <v>40</v>
      </c>
      <c r="I57" s="16">
        <f t="shared" si="1"/>
        <v>0</v>
      </c>
      <c r="J57" s="61">
        <f t="shared" si="2"/>
        <v>0</v>
      </c>
    </row>
    <row r="58" spans="1:10" x14ac:dyDescent="0.25">
      <c r="A58" s="7"/>
      <c r="B58" s="8"/>
      <c r="C58" s="9"/>
      <c r="D58" s="22"/>
      <c r="E58" s="22"/>
      <c r="F58" s="62">
        <v>3940</v>
      </c>
      <c r="G58" s="60">
        <f t="shared" si="0"/>
        <v>0</v>
      </c>
      <c r="H58" s="16">
        <v>40</v>
      </c>
      <c r="I58" s="16">
        <f t="shared" si="1"/>
        <v>0</v>
      </c>
      <c r="J58" s="61">
        <f t="shared" si="2"/>
        <v>0</v>
      </c>
    </row>
    <row r="59" spans="1:10" x14ac:dyDescent="0.25">
      <c r="A59" s="7"/>
      <c r="B59" s="8"/>
      <c r="C59" s="10"/>
      <c r="D59" s="23"/>
      <c r="E59" s="22"/>
      <c r="F59" s="59">
        <v>3940</v>
      </c>
      <c r="G59" s="60">
        <f t="shared" si="0"/>
        <v>0</v>
      </c>
      <c r="H59" s="15">
        <v>40</v>
      </c>
      <c r="I59" s="16">
        <f t="shared" si="1"/>
        <v>0</v>
      </c>
      <c r="J59" s="61">
        <f t="shared" si="2"/>
        <v>0</v>
      </c>
    </row>
    <row r="60" spans="1:10" x14ac:dyDescent="0.25">
      <c r="A60" s="7"/>
      <c r="B60" s="8"/>
      <c r="C60" s="10"/>
      <c r="D60" s="23"/>
      <c r="E60" s="23"/>
      <c r="F60" s="62">
        <v>3940</v>
      </c>
      <c r="G60" s="60">
        <f t="shared" si="0"/>
        <v>0</v>
      </c>
      <c r="H60" s="16">
        <v>40</v>
      </c>
      <c r="I60" s="16">
        <f t="shared" ref="I60:I122" si="6">+G60*H60</f>
        <v>0</v>
      </c>
      <c r="J60" s="61">
        <f t="shared" si="2"/>
        <v>0</v>
      </c>
    </row>
    <row r="61" spans="1:10" x14ac:dyDescent="0.25">
      <c r="A61" s="7"/>
      <c r="B61" s="8"/>
      <c r="C61" s="10"/>
      <c r="D61" s="23"/>
      <c r="E61" s="22"/>
      <c r="F61" s="59">
        <v>3940</v>
      </c>
      <c r="G61" s="60">
        <f t="shared" si="0"/>
        <v>0</v>
      </c>
      <c r="H61" s="15">
        <v>40</v>
      </c>
      <c r="I61" s="16">
        <f t="shared" si="6"/>
        <v>0</v>
      </c>
      <c r="J61" s="61">
        <f t="shared" si="2"/>
        <v>0</v>
      </c>
    </row>
    <row r="62" spans="1:10" x14ac:dyDescent="0.25">
      <c r="A62" s="7"/>
      <c r="B62" s="8"/>
      <c r="C62" s="10"/>
      <c r="D62" s="23"/>
      <c r="E62" s="23"/>
      <c r="F62" s="62">
        <v>3940</v>
      </c>
      <c r="G62" s="60">
        <f t="shared" si="0"/>
        <v>0</v>
      </c>
      <c r="H62" s="16">
        <v>40</v>
      </c>
      <c r="I62" s="16">
        <f t="shared" si="6"/>
        <v>0</v>
      </c>
      <c r="J62" s="61">
        <f t="shared" si="2"/>
        <v>0</v>
      </c>
    </row>
    <row r="63" spans="1:10" x14ac:dyDescent="0.25">
      <c r="A63" s="7"/>
      <c r="B63" s="8"/>
      <c r="C63" s="10"/>
      <c r="D63" s="23"/>
      <c r="E63" s="22"/>
      <c r="F63" s="59">
        <v>3940</v>
      </c>
      <c r="G63" s="60">
        <f t="shared" si="0"/>
        <v>0</v>
      </c>
      <c r="H63" s="15">
        <v>40</v>
      </c>
      <c r="I63" s="16">
        <f t="shared" si="6"/>
        <v>0</v>
      </c>
      <c r="J63" s="61">
        <f t="shared" si="2"/>
        <v>0</v>
      </c>
    </row>
    <row r="64" spans="1:10" x14ac:dyDescent="0.25">
      <c r="A64" s="7"/>
      <c r="B64" s="8"/>
      <c r="C64" s="10"/>
      <c r="D64" s="23"/>
      <c r="E64" s="23"/>
      <c r="F64" s="62">
        <v>3940</v>
      </c>
      <c r="G64" s="60">
        <f t="shared" si="0"/>
        <v>0</v>
      </c>
      <c r="H64" s="16">
        <v>40</v>
      </c>
      <c r="I64" s="16">
        <f t="shared" si="6"/>
        <v>0</v>
      </c>
      <c r="J64" s="61">
        <f t="shared" si="2"/>
        <v>0</v>
      </c>
    </row>
    <row r="65" spans="1:10" x14ac:dyDescent="0.25">
      <c r="A65" s="7"/>
      <c r="B65" s="8"/>
      <c r="C65" s="10"/>
      <c r="D65" s="23"/>
      <c r="E65" s="22"/>
      <c r="F65" s="59">
        <v>3940</v>
      </c>
      <c r="G65" s="60">
        <f t="shared" si="0"/>
        <v>0</v>
      </c>
      <c r="H65" s="15">
        <v>40</v>
      </c>
      <c r="I65" s="16">
        <f t="shared" si="6"/>
        <v>0</v>
      </c>
      <c r="J65" s="61">
        <f t="shared" si="2"/>
        <v>0</v>
      </c>
    </row>
    <row r="66" spans="1:10" x14ac:dyDescent="0.25">
      <c r="A66" s="7"/>
      <c r="B66" s="8"/>
      <c r="C66" s="10"/>
      <c r="D66" s="23"/>
      <c r="E66" s="23"/>
      <c r="F66" s="62">
        <v>3940</v>
      </c>
      <c r="G66" s="60">
        <f t="shared" si="0"/>
        <v>0</v>
      </c>
      <c r="H66" s="16">
        <v>40</v>
      </c>
      <c r="I66" s="16">
        <f t="shared" si="6"/>
        <v>0</v>
      </c>
      <c r="J66" s="61">
        <f t="shared" si="2"/>
        <v>0</v>
      </c>
    </row>
    <row r="67" spans="1:10" x14ac:dyDescent="0.25">
      <c r="A67" s="7"/>
      <c r="B67" s="8"/>
      <c r="C67" s="10"/>
      <c r="D67" s="23"/>
      <c r="E67" s="22"/>
      <c r="F67" s="59">
        <v>3940</v>
      </c>
      <c r="G67" s="60">
        <f t="shared" si="0"/>
        <v>0</v>
      </c>
      <c r="H67" s="15">
        <v>40</v>
      </c>
      <c r="I67" s="16">
        <f t="shared" si="6"/>
        <v>0</v>
      </c>
      <c r="J67" s="61">
        <f t="shared" si="2"/>
        <v>0</v>
      </c>
    </row>
    <row r="68" spans="1:10" x14ac:dyDescent="0.25">
      <c r="A68" s="7"/>
      <c r="B68" s="8"/>
      <c r="C68" s="10"/>
      <c r="D68" s="23"/>
      <c r="E68" s="23"/>
      <c r="F68" s="62">
        <v>3940</v>
      </c>
      <c r="G68" s="60">
        <f t="shared" si="0"/>
        <v>0</v>
      </c>
      <c r="H68" s="16">
        <v>40</v>
      </c>
      <c r="I68" s="16">
        <f t="shared" si="6"/>
        <v>0</v>
      </c>
      <c r="J68" s="61">
        <f t="shared" si="2"/>
        <v>0</v>
      </c>
    </row>
    <row r="69" spans="1:10" x14ac:dyDescent="0.25">
      <c r="A69" s="7"/>
      <c r="B69" s="8"/>
      <c r="C69" s="10"/>
      <c r="D69" s="23"/>
      <c r="E69" s="22"/>
      <c r="F69" s="59">
        <v>3940</v>
      </c>
      <c r="G69" s="60">
        <f t="shared" si="0"/>
        <v>0</v>
      </c>
      <c r="H69" s="15">
        <v>40</v>
      </c>
      <c r="I69" s="16">
        <f t="shared" si="6"/>
        <v>0</v>
      </c>
      <c r="J69" s="61">
        <f t="shared" si="2"/>
        <v>0</v>
      </c>
    </row>
    <row r="70" spans="1:10" x14ac:dyDescent="0.25">
      <c r="A70" s="7"/>
      <c r="B70" s="8"/>
      <c r="C70" s="10"/>
      <c r="D70" s="23"/>
      <c r="E70" s="23"/>
      <c r="F70" s="62">
        <v>3940</v>
      </c>
      <c r="G70" s="60">
        <f t="shared" si="0"/>
        <v>0</v>
      </c>
      <c r="H70" s="16">
        <v>40</v>
      </c>
      <c r="I70" s="16">
        <f t="shared" ref="I70:I120" si="7">+G70*H70</f>
        <v>0</v>
      </c>
      <c r="J70" s="61">
        <f t="shared" si="2"/>
        <v>0</v>
      </c>
    </row>
    <row r="71" spans="1:10" x14ac:dyDescent="0.25">
      <c r="A71" s="7"/>
      <c r="B71" s="8"/>
      <c r="C71" s="10"/>
      <c r="D71" s="23"/>
      <c r="E71" s="22"/>
      <c r="F71" s="59">
        <v>3940</v>
      </c>
      <c r="G71" s="60">
        <f t="shared" si="0"/>
        <v>0</v>
      </c>
      <c r="H71" s="15">
        <v>40</v>
      </c>
      <c r="I71" s="16">
        <f t="shared" si="7"/>
        <v>0</v>
      </c>
      <c r="J71" s="61">
        <f t="shared" si="2"/>
        <v>0</v>
      </c>
    </row>
    <row r="72" spans="1:10" x14ac:dyDescent="0.25">
      <c r="A72" s="7"/>
      <c r="B72" s="8"/>
      <c r="C72" s="10"/>
      <c r="D72" s="23"/>
      <c r="E72" s="23"/>
      <c r="F72" s="62">
        <v>3940</v>
      </c>
      <c r="G72" s="60">
        <f t="shared" ref="G72:G127" si="8">+C72-(IF(D72="Y",(IF(E72&gt;0,E72,(IF(C72&lt;7.5, C72,7.5)))),0))</f>
        <v>0</v>
      </c>
      <c r="H72" s="16">
        <v>40</v>
      </c>
      <c r="I72" s="16">
        <f t="shared" si="7"/>
        <v>0</v>
      </c>
      <c r="J72" s="61">
        <f t="shared" ref="J72:J127" si="9">+C72-G72</f>
        <v>0</v>
      </c>
    </row>
    <row r="73" spans="1:10" x14ac:dyDescent="0.25">
      <c r="A73" s="7"/>
      <c r="B73" s="8"/>
      <c r="C73" s="10"/>
      <c r="D73" s="23"/>
      <c r="E73" s="22"/>
      <c r="F73" s="59">
        <v>3940</v>
      </c>
      <c r="G73" s="60">
        <f t="shared" si="8"/>
        <v>0</v>
      </c>
      <c r="H73" s="15">
        <v>40</v>
      </c>
      <c r="I73" s="16">
        <f t="shared" si="7"/>
        <v>0</v>
      </c>
      <c r="J73" s="61">
        <f t="shared" si="9"/>
        <v>0</v>
      </c>
    </row>
    <row r="74" spans="1:10" x14ac:dyDescent="0.25">
      <c r="A74" s="7"/>
      <c r="B74" s="8"/>
      <c r="C74" s="10"/>
      <c r="D74" s="23"/>
      <c r="E74" s="23"/>
      <c r="F74" s="62">
        <v>3940</v>
      </c>
      <c r="G74" s="60">
        <f t="shared" si="8"/>
        <v>0</v>
      </c>
      <c r="H74" s="16">
        <v>40</v>
      </c>
      <c r="I74" s="16">
        <f t="shared" si="7"/>
        <v>0</v>
      </c>
      <c r="J74" s="61">
        <f t="shared" si="9"/>
        <v>0</v>
      </c>
    </row>
    <row r="75" spans="1:10" x14ac:dyDescent="0.25">
      <c r="A75" s="7"/>
      <c r="B75" s="8"/>
      <c r="C75" s="10"/>
      <c r="D75" s="23"/>
      <c r="E75" s="22"/>
      <c r="F75" s="59">
        <v>3940</v>
      </c>
      <c r="G75" s="60">
        <f t="shared" si="8"/>
        <v>0</v>
      </c>
      <c r="H75" s="15">
        <v>40</v>
      </c>
      <c r="I75" s="16">
        <f t="shared" si="7"/>
        <v>0</v>
      </c>
      <c r="J75" s="61">
        <f t="shared" si="9"/>
        <v>0</v>
      </c>
    </row>
    <row r="76" spans="1:10" x14ac:dyDescent="0.25">
      <c r="A76" s="7"/>
      <c r="B76" s="8"/>
      <c r="C76" s="10"/>
      <c r="D76" s="23"/>
      <c r="E76" s="23"/>
      <c r="F76" s="62">
        <v>3940</v>
      </c>
      <c r="G76" s="60">
        <f t="shared" si="8"/>
        <v>0</v>
      </c>
      <c r="H76" s="16">
        <v>40</v>
      </c>
      <c r="I76" s="16">
        <f t="shared" si="7"/>
        <v>0</v>
      </c>
      <c r="J76" s="61">
        <f t="shared" si="9"/>
        <v>0</v>
      </c>
    </row>
    <row r="77" spans="1:10" x14ac:dyDescent="0.25">
      <c r="A77" s="7"/>
      <c r="B77" s="8"/>
      <c r="C77" s="10"/>
      <c r="D77" s="23"/>
      <c r="E77" s="22"/>
      <c r="F77" s="59">
        <v>3940</v>
      </c>
      <c r="G77" s="60">
        <f t="shared" si="8"/>
        <v>0</v>
      </c>
      <c r="H77" s="15">
        <v>40</v>
      </c>
      <c r="I77" s="16">
        <f t="shared" si="7"/>
        <v>0</v>
      </c>
      <c r="J77" s="61">
        <f t="shared" si="9"/>
        <v>0</v>
      </c>
    </row>
    <row r="78" spans="1:10" x14ac:dyDescent="0.25">
      <c r="A78" s="7"/>
      <c r="B78" s="8"/>
      <c r="C78" s="10"/>
      <c r="D78" s="23"/>
      <c r="E78" s="23"/>
      <c r="F78" s="62">
        <v>3940</v>
      </c>
      <c r="G78" s="60">
        <f t="shared" si="8"/>
        <v>0</v>
      </c>
      <c r="H78" s="16">
        <v>40</v>
      </c>
      <c r="I78" s="16">
        <f t="shared" si="7"/>
        <v>0</v>
      </c>
      <c r="J78" s="61">
        <f t="shared" si="9"/>
        <v>0</v>
      </c>
    </row>
    <row r="79" spans="1:10" x14ac:dyDescent="0.25">
      <c r="A79" s="7"/>
      <c r="B79" s="8"/>
      <c r="C79" s="10"/>
      <c r="D79" s="23"/>
      <c r="E79" s="22"/>
      <c r="F79" s="59">
        <v>3940</v>
      </c>
      <c r="G79" s="60">
        <f t="shared" si="8"/>
        <v>0</v>
      </c>
      <c r="H79" s="15">
        <v>40</v>
      </c>
      <c r="I79" s="16">
        <f t="shared" si="7"/>
        <v>0</v>
      </c>
      <c r="J79" s="61">
        <f t="shared" si="9"/>
        <v>0</v>
      </c>
    </row>
    <row r="80" spans="1:10" x14ac:dyDescent="0.25">
      <c r="A80" s="7"/>
      <c r="B80" s="8"/>
      <c r="C80" s="10"/>
      <c r="D80" s="23"/>
      <c r="E80" s="23"/>
      <c r="F80" s="62">
        <v>3940</v>
      </c>
      <c r="G80" s="60">
        <f t="shared" si="8"/>
        <v>0</v>
      </c>
      <c r="H80" s="16">
        <v>40</v>
      </c>
      <c r="I80" s="16">
        <f t="shared" si="7"/>
        <v>0</v>
      </c>
      <c r="J80" s="61">
        <f t="shared" si="9"/>
        <v>0</v>
      </c>
    </row>
    <row r="81" spans="1:10" x14ac:dyDescent="0.25">
      <c r="A81" s="7"/>
      <c r="B81" s="8"/>
      <c r="C81" s="10"/>
      <c r="D81" s="23"/>
      <c r="E81" s="22"/>
      <c r="F81" s="59">
        <v>3940</v>
      </c>
      <c r="G81" s="60">
        <f t="shared" si="8"/>
        <v>0</v>
      </c>
      <c r="H81" s="15">
        <v>40</v>
      </c>
      <c r="I81" s="16">
        <f t="shared" si="7"/>
        <v>0</v>
      </c>
      <c r="J81" s="61">
        <f t="shared" si="9"/>
        <v>0</v>
      </c>
    </row>
    <row r="82" spans="1:10" x14ac:dyDescent="0.25">
      <c r="A82" s="7"/>
      <c r="B82" s="8"/>
      <c r="C82" s="10"/>
      <c r="D82" s="23"/>
      <c r="E82" s="23"/>
      <c r="F82" s="62">
        <v>3940</v>
      </c>
      <c r="G82" s="60">
        <f t="shared" si="8"/>
        <v>0</v>
      </c>
      <c r="H82" s="16">
        <v>40</v>
      </c>
      <c r="I82" s="16">
        <f t="shared" si="7"/>
        <v>0</v>
      </c>
      <c r="J82" s="61">
        <f t="shared" si="9"/>
        <v>0</v>
      </c>
    </row>
    <row r="83" spans="1:10" x14ac:dyDescent="0.25">
      <c r="A83" s="7"/>
      <c r="B83" s="8"/>
      <c r="C83" s="10"/>
      <c r="D83" s="23"/>
      <c r="E83" s="22"/>
      <c r="F83" s="59">
        <v>3940</v>
      </c>
      <c r="G83" s="60">
        <f t="shared" si="8"/>
        <v>0</v>
      </c>
      <c r="H83" s="15">
        <v>40</v>
      </c>
      <c r="I83" s="16">
        <f t="shared" si="7"/>
        <v>0</v>
      </c>
      <c r="J83" s="61">
        <f t="shared" si="9"/>
        <v>0</v>
      </c>
    </row>
    <row r="84" spans="1:10" x14ac:dyDescent="0.25">
      <c r="A84" s="7"/>
      <c r="B84" s="8"/>
      <c r="C84" s="10"/>
      <c r="D84" s="23"/>
      <c r="E84" s="23"/>
      <c r="F84" s="62">
        <v>3940</v>
      </c>
      <c r="G84" s="60">
        <f t="shared" si="8"/>
        <v>0</v>
      </c>
      <c r="H84" s="16">
        <v>40</v>
      </c>
      <c r="I84" s="16">
        <f t="shared" si="7"/>
        <v>0</v>
      </c>
      <c r="J84" s="61">
        <f t="shared" si="9"/>
        <v>0</v>
      </c>
    </row>
    <row r="85" spans="1:10" x14ac:dyDescent="0.25">
      <c r="A85" s="7"/>
      <c r="B85" s="8"/>
      <c r="C85" s="10"/>
      <c r="D85" s="23"/>
      <c r="E85" s="22"/>
      <c r="F85" s="59">
        <v>3940</v>
      </c>
      <c r="G85" s="60">
        <f t="shared" si="8"/>
        <v>0</v>
      </c>
      <c r="H85" s="15">
        <v>40</v>
      </c>
      <c r="I85" s="16">
        <f t="shared" si="7"/>
        <v>0</v>
      </c>
      <c r="J85" s="61">
        <f t="shared" si="9"/>
        <v>0</v>
      </c>
    </row>
    <row r="86" spans="1:10" x14ac:dyDescent="0.25">
      <c r="A86" s="7"/>
      <c r="B86" s="8"/>
      <c r="C86" s="10"/>
      <c r="D86" s="23"/>
      <c r="E86" s="23"/>
      <c r="F86" s="62">
        <v>3940</v>
      </c>
      <c r="G86" s="60">
        <f t="shared" si="8"/>
        <v>0</v>
      </c>
      <c r="H86" s="16">
        <v>40</v>
      </c>
      <c r="I86" s="16">
        <f t="shared" si="7"/>
        <v>0</v>
      </c>
      <c r="J86" s="61">
        <f t="shared" si="9"/>
        <v>0</v>
      </c>
    </row>
    <row r="87" spans="1:10" x14ac:dyDescent="0.25">
      <c r="A87" s="7"/>
      <c r="B87" s="8"/>
      <c r="C87" s="10"/>
      <c r="D87" s="23"/>
      <c r="E87" s="22"/>
      <c r="F87" s="59">
        <v>3940</v>
      </c>
      <c r="G87" s="60">
        <f t="shared" si="8"/>
        <v>0</v>
      </c>
      <c r="H87" s="15">
        <v>40</v>
      </c>
      <c r="I87" s="16">
        <f t="shared" si="7"/>
        <v>0</v>
      </c>
      <c r="J87" s="61">
        <f t="shared" si="9"/>
        <v>0</v>
      </c>
    </row>
    <row r="88" spans="1:10" x14ac:dyDescent="0.25">
      <c r="A88" s="7"/>
      <c r="B88" s="8"/>
      <c r="C88" s="10"/>
      <c r="D88" s="23"/>
      <c r="E88" s="23"/>
      <c r="F88" s="62">
        <v>3940</v>
      </c>
      <c r="G88" s="60">
        <f t="shared" si="8"/>
        <v>0</v>
      </c>
      <c r="H88" s="16">
        <v>40</v>
      </c>
      <c r="I88" s="16">
        <f t="shared" si="7"/>
        <v>0</v>
      </c>
      <c r="J88" s="61">
        <f t="shared" si="9"/>
        <v>0</v>
      </c>
    </row>
    <row r="89" spans="1:10" x14ac:dyDescent="0.25">
      <c r="A89" s="7"/>
      <c r="B89" s="8"/>
      <c r="C89" s="10"/>
      <c r="D89" s="23"/>
      <c r="E89" s="22"/>
      <c r="F89" s="59">
        <v>3940</v>
      </c>
      <c r="G89" s="60">
        <f t="shared" si="8"/>
        <v>0</v>
      </c>
      <c r="H89" s="15">
        <v>40</v>
      </c>
      <c r="I89" s="16">
        <f t="shared" si="7"/>
        <v>0</v>
      </c>
      <c r="J89" s="61">
        <f t="shared" si="9"/>
        <v>0</v>
      </c>
    </row>
    <row r="90" spans="1:10" x14ac:dyDescent="0.25">
      <c r="A90" s="7"/>
      <c r="B90" s="8"/>
      <c r="C90" s="10"/>
      <c r="D90" s="23"/>
      <c r="E90" s="23"/>
      <c r="F90" s="62">
        <v>3940</v>
      </c>
      <c r="G90" s="60">
        <f t="shared" si="8"/>
        <v>0</v>
      </c>
      <c r="H90" s="16">
        <v>40</v>
      </c>
      <c r="I90" s="16">
        <f t="shared" si="7"/>
        <v>0</v>
      </c>
      <c r="J90" s="61">
        <f t="shared" si="9"/>
        <v>0</v>
      </c>
    </row>
    <row r="91" spans="1:10" x14ac:dyDescent="0.25">
      <c r="A91" s="7"/>
      <c r="B91" s="8"/>
      <c r="C91" s="10"/>
      <c r="D91" s="23"/>
      <c r="E91" s="22"/>
      <c r="F91" s="59">
        <v>3940</v>
      </c>
      <c r="G91" s="60">
        <f t="shared" si="8"/>
        <v>0</v>
      </c>
      <c r="H91" s="15">
        <v>40</v>
      </c>
      <c r="I91" s="16">
        <f t="shared" si="7"/>
        <v>0</v>
      </c>
      <c r="J91" s="61">
        <f t="shared" si="9"/>
        <v>0</v>
      </c>
    </row>
    <row r="92" spans="1:10" x14ac:dyDescent="0.25">
      <c r="A92" s="7"/>
      <c r="B92" s="8"/>
      <c r="C92" s="10"/>
      <c r="D92" s="23"/>
      <c r="E92" s="23"/>
      <c r="F92" s="62">
        <v>3940</v>
      </c>
      <c r="G92" s="60">
        <f t="shared" si="8"/>
        <v>0</v>
      </c>
      <c r="H92" s="16">
        <v>40</v>
      </c>
      <c r="I92" s="16">
        <f t="shared" si="7"/>
        <v>0</v>
      </c>
      <c r="J92" s="61">
        <f t="shared" si="9"/>
        <v>0</v>
      </c>
    </row>
    <row r="93" spans="1:10" x14ac:dyDescent="0.25">
      <c r="A93" s="7"/>
      <c r="B93" s="8"/>
      <c r="C93" s="10"/>
      <c r="D93" s="23"/>
      <c r="E93" s="22"/>
      <c r="F93" s="59">
        <v>3940</v>
      </c>
      <c r="G93" s="60">
        <f t="shared" si="8"/>
        <v>0</v>
      </c>
      <c r="H93" s="15">
        <v>40</v>
      </c>
      <c r="I93" s="16">
        <f t="shared" si="7"/>
        <v>0</v>
      </c>
      <c r="J93" s="61">
        <f t="shared" si="9"/>
        <v>0</v>
      </c>
    </row>
    <row r="94" spans="1:10" x14ac:dyDescent="0.25">
      <c r="A94" s="7"/>
      <c r="B94" s="8"/>
      <c r="C94" s="10"/>
      <c r="D94" s="23"/>
      <c r="E94" s="23"/>
      <c r="F94" s="62">
        <v>3940</v>
      </c>
      <c r="G94" s="60">
        <f t="shared" si="8"/>
        <v>0</v>
      </c>
      <c r="H94" s="16">
        <v>40</v>
      </c>
      <c r="I94" s="16">
        <f t="shared" si="7"/>
        <v>0</v>
      </c>
      <c r="J94" s="61">
        <f t="shared" si="9"/>
        <v>0</v>
      </c>
    </row>
    <row r="95" spans="1:10" x14ac:dyDescent="0.25">
      <c r="A95" s="7"/>
      <c r="B95" s="8"/>
      <c r="C95" s="10"/>
      <c r="D95" s="23"/>
      <c r="E95" s="22"/>
      <c r="F95" s="59">
        <v>3940</v>
      </c>
      <c r="G95" s="60">
        <f t="shared" si="8"/>
        <v>0</v>
      </c>
      <c r="H95" s="15">
        <v>40</v>
      </c>
      <c r="I95" s="16">
        <f t="shared" si="7"/>
        <v>0</v>
      </c>
      <c r="J95" s="61">
        <f t="shared" si="9"/>
        <v>0</v>
      </c>
    </row>
    <row r="96" spans="1:10" x14ac:dyDescent="0.25">
      <c r="A96" s="7"/>
      <c r="B96" s="8"/>
      <c r="C96" s="10"/>
      <c r="D96" s="23"/>
      <c r="E96" s="23"/>
      <c r="F96" s="62">
        <v>3940</v>
      </c>
      <c r="G96" s="60">
        <f t="shared" si="8"/>
        <v>0</v>
      </c>
      <c r="H96" s="16">
        <v>40</v>
      </c>
      <c r="I96" s="16">
        <f t="shared" si="7"/>
        <v>0</v>
      </c>
      <c r="J96" s="61">
        <f t="shared" si="9"/>
        <v>0</v>
      </c>
    </row>
    <row r="97" spans="1:10" x14ac:dyDescent="0.25">
      <c r="A97" s="7"/>
      <c r="B97" s="8"/>
      <c r="C97" s="10"/>
      <c r="D97" s="23"/>
      <c r="E97" s="22"/>
      <c r="F97" s="59">
        <v>3940</v>
      </c>
      <c r="G97" s="60">
        <f t="shared" si="8"/>
        <v>0</v>
      </c>
      <c r="H97" s="15">
        <v>40</v>
      </c>
      <c r="I97" s="16">
        <f t="shared" si="7"/>
        <v>0</v>
      </c>
      <c r="J97" s="61">
        <f t="shared" si="9"/>
        <v>0</v>
      </c>
    </row>
    <row r="98" spans="1:10" x14ac:dyDescent="0.25">
      <c r="A98" s="7"/>
      <c r="B98" s="8"/>
      <c r="C98" s="10"/>
      <c r="D98" s="23"/>
      <c r="E98" s="23"/>
      <c r="F98" s="62">
        <v>3940</v>
      </c>
      <c r="G98" s="60">
        <f t="shared" si="8"/>
        <v>0</v>
      </c>
      <c r="H98" s="16">
        <v>40</v>
      </c>
      <c r="I98" s="16">
        <f t="shared" si="7"/>
        <v>0</v>
      </c>
      <c r="J98" s="61">
        <f t="shared" si="9"/>
        <v>0</v>
      </c>
    </row>
    <row r="99" spans="1:10" x14ac:dyDescent="0.25">
      <c r="A99" s="7"/>
      <c r="B99" s="8"/>
      <c r="C99" s="10"/>
      <c r="D99" s="23"/>
      <c r="E99" s="22"/>
      <c r="F99" s="59">
        <v>3940</v>
      </c>
      <c r="G99" s="60">
        <f t="shared" si="8"/>
        <v>0</v>
      </c>
      <c r="H99" s="15">
        <v>40</v>
      </c>
      <c r="I99" s="16">
        <f t="shared" si="7"/>
        <v>0</v>
      </c>
      <c r="J99" s="61">
        <f t="shared" si="9"/>
        <v>0</v>
      </c>
    </row>
    <row r="100" spans="1:10" x14ac:dyDescent="0.25">
      <c r="A100" s="7"/>
      <c r="B100" s="8"/>
      <c r="C100" s="10"/>
      <c r="D100" s="23"/>
      <c r="E100" s="23"/>
      <c r="F100" s="62">
        <v>3940</v>
      </c>
      <c r="G100" s="60">
        <f t="shared" si="8"/>
        <v>0</v>
      </c>
      <c r="H100" s="16">
        <v>40</v>
      </c>
      <c r="I100" s="16">
        <f t="shared" si="7"/>
        <v>0</v>
      </c>
      <c r="J100" s="61">
        <f t="shared" si="9"/>
        <v>0</v>
      </c>
    </row>
    <row r="101" spans="1:10" x14ac:dyDescent="0.25">
      <c r="A101" s="7"/>
      <c r="B101" s="8"/>
      <c r="C101" s="10"/>
      <c r="D101" s="23"/>
      <c r="E101" s="22"/>
      <c r="F101" s="59">
        <v>3940</v>
      </c>
      <c r="G101" s="60">
        <f t="shared" si="8"/>
        <v>0</v>
      </c>
      <c r="H101" s="15">
        <v>40</v>
      </c>
      <c r="I101" s="16">
        <f t="shared" si="7"/>
        <v>0</v>
      </c>
      <c r="J101" s="61">
        <f t="shared" si="9"/>
        <v>0</v>
      </c>
    </row>
    <row r="102" spans="1:10" x14ac:dyDescent="0.25">
      <c r="A102" s="7"/>
      <c r="B102" s="8"/>
      <c r="C102" s="10"/>
      <c r="D102" s="23"/>
      <c r="E102" s="23"/>
      <c r="F102" s="62">
        <v>3940</v>
      </c>
      <c r="G102" s="60">
        <f t="shared" si="8"/>
        <v>0</v>
      </c>
      <c r="H102" s="16">
        <v>40</v>
      </c>
      <c r="I102" s="16">
        <f t="shared" si="7"/>
        <v>0</v>
      </c>
      <c r="J102" s="61">
        <f t="shared" si="9"/>
        <v>0</v>
      </c>
    </row>
    <row r="103" spans="1:10" x14ac:dyDescent="0.25">
      <c r="A103" s="7"/>
      <c r="B103" s="8"/>
      <c r="C103" s="10"/>
      <c r="D103" s="23"/>
      <c r="E103" s="22"/>
      <c r="F103" s="59">
        <v>3940</v>
      </c>
      <c r="G103" s="60">
        <f t="shared" si="8"/>
        <v>0</v>
      </c>
      <c r="H103" s="15">
        <v>40</v>
      </c>
      <c r="I103" s="16">
        <f t="shared" si="7"/>
        <v>0</v>
      </c>
      <c r="J103" s="61">
        <f t="shared" si="9"/>
        <v>0</v>
      </c>
    </row>
    <row r="104" spans="1:10" x14ac:dyDescent="0.25">
      <c r="A104" s="7"/>
      <c r="B104" s="8"/>
      <c r="C104" s="10"/>
      <c r="D104" s="23"/>
      <c r="E104" s="23"/>
      <c r="F104" s="62">
        <v>3940</v>
      </c>
      <c r="G104" s="60">
        <f t="shared" si="8"/>
        <v>0</v>
      </c>
      <c r="H104" s="16">
        <v>40</v>
      </c>
      <c r="I104" s="16">
        <f t="shared" si="7"/>
        <v>0</v>
      </c>
      <c r="J104" s="61">
        <f t="shared" si="9"/>
        <v>0</v>
      </c>
    </row>
    <row r="105" spans="1:10" x14ac:dyDescent="0.25">
      <c r="A105" s="7"/>
      <c r="B105" s="8"/>
      <c r="C105" s="10"/>
      <c r="D105" s="23"/>
      <c r="E105" s="22"/>
      <c r="F105" s="59">
        <v>3940</v>
      </c>
      <c r="G105" s="60">
        <f t="shared" si="8"/>
        <v>0</v>
      </c>
      <c r="H105" s="15">
        <v>40</v>
      </c>
      <c r="I105" s="16">
        <f t="shared" si="7"/>
        <v>0</v>
      </c>
      <c r="J105" s="61">
        <f t="shared" si="9"/>
        <v>0</v>
      </c>
    </row>
    <row r="106" spans="1:10" x14ac:dyDescent="0.25">
      <c r="A106" s="7"/>
      <c r="B106" s="8"/>
      <c r="C106" s="10"/>
      <c r="D106" s="23"/>
      <c r="E106" s="23"/>
      <c r="F106" s="62">
        <v>3940</v>
      </c>
      <c r="G106" s="60">
        <f t="shared" si="8"/>
        <v>0</v>
      </c>
      <c r="H106" s="16">
        <v>40</v>
      </c>
      <c r="I106" s="16">
        <f t="shared" si="7"/>
        <v>0</v>
      </c>
      <c r="J106" s="61">
        <f t="shared" si="9"/>
        <v>0</v>
      </c>
    </row>
    <row r="107" spans="1:10" x14ac:dyDescent="0.25">
      <c r="A107" s="7"/>
      <c r="B107" s="8"/>
      <c r="C107" s="10"/>
      <c r="D107" s="23"/>
      <c r="E107" s="22"/>
      <c r="F107" s="59">
        <v>3940</v>
      </c>
      <c r="G107" s="60">
        <f t="shared" si="8"/>
        <v>0</v>
      </c>
      <c r="H107" s="15">
        <v>40</v>
      </c>
      <c r="I107" s="16">
        <f t="shared" si="7"/>
        <v>0</v>
      </c>
      <c r="J107" s="61">
        <f t="shared" si="9"/>
        <v>0</v>
      </c>
    </row>
    <row r="108" spans="1:10" x14ac:dyDescent="0.25">
      <c r="A108" s="7"/>
      <c r="B108" s="8"/>
      <c r="C108" s="10"/>
      <c r="D108" s="23"/>
      <c r="E108" s="23"/>
      <c r="F108" s="62">
        <v>3940</v>
      </c>
      <c r="G108" s="60">
        <f t="shared" si="8"/>
        <v>0</v>
      </c>
      <c r="H108" s="16">
        <v>40</v>
      </c>
      <c r="I108" s="16">
        <f t="shared" si="7"/>
        <v>0</v>
      </c>
      <c r="J108" s="61">
        <f t="shared" si="9"/>
        <v>0</v>
      </c>
    </row>
    <row r="109" spans="1:10" x14ac:dyDescent="0.25">
      <c r="A109" s="7"/>
      <c r="B109" s="8"/>
      <c r="C109" s="10"/>
      <c r="D109" s="23"/>
      <c r="E109" s="22"/>
      <c r="F109" s="59">
        <v>3940</v>
      </c>
      <c r="G109" s="60">
        <f t="shared" si="8"/>
        <v>0</v>
      </c>
      <c r="H109" s="15">
        <v>40</v>
      </c>
      <c r="I109" s="16">
        <f t="shared" si="7"/>
        <v>0</v>
      </c>
      <c r="J109" s="61">
        <f t="shared" si="9"/>
        <v>0</v>
      </c>
    </row>
    <row r="110" spans="1:10" x14ac:dyDescent="0.25">
      <c r="A110" s="7"/>
      <c r="B110" s="8"/>
      <c r="C110" s="10"/>
      <c r="D110" s="23"/>
      <c r="E110" s="23"/>
      <c r="F110" s="62">
        <v>3940</v>
      </c>
      <c r="G110" s="60">
        <f t="shared" si="8"/>
        <v>0</v>
      </c>
      <c r="H110" s="16">
        <v>40</v>
      </c>
      <c r="I110" s="16">
        <f t="shared" si="7"/>
        <v>0</v>
      </c>
      <c r="J110" s="61">
        <f t="shared" si="9"/>
        <v>0</v>
      </c>
    </row>
    <row r="111" spans="1:10" x14ac:dyDescent="0.25">
      <c r="A111" s="7"/>
      <c r="B111" s="8"/>
      <c r="C111" s="10"/>
      <c r="D111" s="23"/>
      <c r="E111" s="22"/>
      <c r="F111" s="59">
        <v>3940</v>
      </c>
      <c r="G111" s="60">
        <f t="shared" si="8"/>
        <v>0</v>
      </c>
      <c r="H111" s="15">
        <v>40</v>
      </c>
      <c r="I111" s="16">
        <f t="shared" si="7"/>
        <v>0</v>
      </c>
      <c r="J111" s="61">
        <f t="shared" si="9"/>
        <v>0</v>
      </c>
    </row>
    <row r="112" spans="1:10" x14ac:dyDescent="0.25">
      <c r="A112" s="7"/>
      <c r="B112" s="8"/>
      <c r="C112" s="10"/>
      <c r="D112" s="23"/>
      <c r="E112" s="23"/>
      <c r="F112" s="62">
        <v>3940</v>
      </c>
      <c r="G112" s="60">
        <f t="shared" si="8"/>
        <v>0</v>
      </c>
      <c r="H112" s="16">
        <v>40</v>
      </c>
      <c r="I112" s="16">
        <f t="shared" si="7"/>
        <v>0</v>
      </c>
      <c r="J112" s="61">
        <f t="shared" si="9"/>
        <v>0</v>
      </c>
    </row>
    <row r="113" spans="1:10" x14ac:dyDescent="0.25">
      <c r="A113" s="7"/>
      <c r="B113" s="8"/>
      <c r="C113" s="10"/>
      <c r="D113" s="23"/>
      <c r="E113" s="22"/>
      <c r="F113" s="59">
        <v>3940</v>
      </c>
      <c r="G113" s="60">
        <f t="shared" si="8"/>
        <v>0</v>
      </c>
      <c r="H113" s="15">
        <v>40</v>
      </c>
      <c r="I113" s="16">
        <f t="shared" si="7"/>
        <v>0</v>
      </c>
      <c r="J113" s="61">
        <f t="shared" si="9"/>
        <v>0</v>
      </c>
    </row>
    <row r="114" spans="1:10" x14ac:dyDescent="0.25">
      <c r="A114" s="7"/>
      <c r="B114" s="8"/>
      <c r="C114" s="10"/>
      <c r="D114" s="23"/>
      <c r="E114" s="23"/>
      <c r="F114" s="62">
        <v>3940</v>
      </c>
      <c r="G114" s="60">
        <f t="shared" si="8"/>
        <v>0</v>
      </c>
      <c r="H114" s="16">
        <v>40</v>
      </c>
      <c r="I114" s="16">
        <f t="shared" si="7"/>
        <v>0</v>
      </c>
      <c r="J114" s="61">
        <f t="shared" si="9"/>
        <v>0</v>
      </c>
    </row>
    <row r="115" spans="1:10" x14ac:dyDescent="0.25">
      <c r="A115" s="7"/>
      <c r="B115" s="8"/>
      <c r="C115" s="10"/>
      <c r="D115" s="23"/>
      <c r="E115" s="22"/>
      <c r="F115" s="59">
        <v>3940</v>
      </c>
      <c r="G115" s="60">
        <f t="shared" si="8"/>
        <v>0</v>
      </c>
      <c r="H115" s="15">
        <v>40</v>
      </c>
      <c r="I115" s="16">
        <f t="shared" si="7"/>
        <v>0</v>
      </c>
      <c r="J115" s="61">
        <f t="shared" si="9"/>
        <v>0</v>
      </c>
    </row>
    <row r="116" spans="1:10" x14ac:dyDescent="0.25">
      <c r="A116" s="7"/>
      <c r="B116" s="8"/>
      <c r="C116" s="10"/>
      <c r="D116" s="23"/>
      <c r="E116" s="23"/>
      <c r="F116" s="62">
        <v>3940</v>
      </c>
      <c r="G116" s="60">
        <f t="shared" si="8"/>
        <v>0</v>
      </c>
      <c r="H116" s="16">
        <v>40</v>
      </c>
      <c r="I116" s="16">
        <f t="shared" si="7"/>
        <v>0</v>
      </c>
      <c r="J116" s="61">
        <f t="shared" si="9"/>
        <v>0</v>
      </c>
    </row>
    <row r="117" spans="1:10" x14ac:dyDescent="0.25">
      <c r="A117" s="7"/>
      <c r="B117" s="8"/>
      <c r="C117" s="10"/>
      <c r="D117" s="23"/>
      <c r="E117" s="22"/>
      <c r="F117" s="59">
        <v>3940</v>
      </c>
      <c r="G117" s="60">
        <f t="shared" si="8"/>
        <v>0</v>
      </c>
      <c r="H117" s="15">
        <v>40</v>
      </c>
      <c r="I117" s="16">
        <f t="shared" si="7"/>
        <v>0</v>
      </c>
      <c r="J117" s="61">
        <f t="shared" si="9"/>
        <v>0</v>
      </c>
    </row>
    <row r="118" spans="1:10" x14ac:dyDescent="0.25">
      <c r="A118" s="7"/>
      <c r="B118" s="8"/>
      <c r="C118" s="10"/>
      <c r="D118" s="23"/>
      <c r="E118" s="23"/>
      <c r="F118" s="62">
        <v>3940</v>
      </c>
      <c r="G118" s="60">
        <f t="shared" si="8"/>
        <v>0</v>
      </c>
      <c r="H118" s="16">
        <v>40</v>
      </c>
      <c r="I118" s="16">
        <f t="shared" si="7"/>
        <v>0</v>
      </c>
      <c r="J118" s="61">
        <f t="shared" si="9"/>
        <v>0</v>
      </c>
    </row>
    <row r="119" spans="1:10" x14ac:dyDescent="0.25">
      <c r="A119" s="7"/>
      <c r="B119" s="8"/>
      <c r="C119" s="10"/>
      <c r="D119" s="23"/>
      <c r="E119" s="22"/>
      <c r="F119" s="59">
        <v>3940</v>
      </c>
      <c r="G119" s="60">
        <f t="shared" si="8"/>
        <v>0</v>
      </c>
      <c r="H119" s="15">
        <v>40</v>
      </c>
      <c r="I119" s="16">
        <f t="shared" si="7"/>
        <v>0</v>
      </c>
      <c r="J119" s="61">
        <f t="shared" si="9"/>
        <v>0</v>
      </c>
    </row>
    <row r="120" spans="1:10" x14ac:dyDescent="0.25">
      <c r="A120" s="7"/>
      <c r="B120" s="8"/>
      <c r="C120" s="10"/>
      <c r="D120" s="23"/>
      <c r="E120" s="23"/>
      <c r="F120" s="62">
        <v>3940</v>
      </c>
      <c r="G120" s="60">
        <f t="shared" si="8"/>
        <v>0</v>
      </c>
      <c r="H120" s="16">
        <v>40</v>
      </c>
      <c r="I120" s="16">
        <f t="shared" si="7"/>
        <v>0</v>
      </c>
      <c r="J120" s="61">
        <f t="shared" si="9"/>
        <v>0</v>
      </c>
    </row>
    <row r="121" spans="1:10" x14ac:dyDescent="0.25">
      <c r="A121" s="7"/>
      <c r="B121" s="8"/>
      <c r="C121" s="10"/>
      <c r="D121" s="23"/>
      <c r="E121" s="22"/>
      <c r="F121" s="59">
        <v>3940</v>
      </c>
      <c r="G121" s="60">
        <f t="shared" si="8"/>
        <v>0</v>
      </c>
      <c r="H121" s="15">
        <v>40</v>
      </c>
      <c r="I121" s="16">
        <f t="shared" si="6"/>
        <v>0</v>
      </c>
      <c r="J121" s="61">
        <f t="shared" si="9"/>
        <v>0</v>
      </c>
    </row>
    <row r="122" spans="1:10" x14ac:dyDescent="0.25">
      <c r="A122" s="7"/>
      <c r="B122" s="8"/>
      <c r="C122" s="10"/>
      <c r="D122" s="23"/>
      <c r="E122" s="23"/>
      <c r="F122" s="62">
        <v>3940</v>
      </c>
      <c r="G122" s="60">
        <f t="shared" si="8"/>
        <v>0</v>
      </c>
      <c r="H122" s="16">
        <v>40</v>
      </c>
      <c r="I122" s="16">
        <f t="shared" si="6"/>
        <v>0</v>
      </c>
      <c r="J122" s="61">
        <f t="shared" si="9"/>
        <v>0</v>
      </c>
    </row>
    <row r="123" spans="1:10" x14ac:dyDescent="0.25">
      <c r="A123" s="7"/>
      <c r="B123" s="8"/>
      <c r="C123" s="10"/>
      <c r="D123" s="23"/>
      <c r="E123" s="22"/>
      <c r="F123" s="59">
        <v>3940</v>
      </c>
      <c r="G123" s="60">
        <f t="shared" si="8"/>
        <v>0</v>
      </c>
      <c r="H123" s="15">
        <v>40</v>
      </c>
      <c r="I123" s="16">
        <f t="shared" si="1"/>
        <v>0</v>
      </c>
      <c r="J123" s="61">
        <f t="shared" si="9"/>
        <v>0</v>
      </c>
    </row>
    <row r="124" spans="1:10" x14ac:dyDescent="0.25">
      <c r="A124" s="7"/>
      <c r="B124" s="8"/>
      <c r="C124" s="9"/>
      <c r="D124" s="22"/>
      <c r="E124" s="22"/>
      <c r="F124" s="62">
        <v>3940</v>
      </c>
      <c r="G124" s="60">
        <f t="shared" si="8"/>
        <v>0</v>
      </c>
      <c r="H124" s="16">
        <v>40</v>
      </c>
      <c r="I124" s="16">
        <f t="shared" si="1"/>
        <v>0</v>
      </c>
      <c r="J124" s="61">
        <f t="shared" si="9"/>
        <v>0</v>
      </c>
    </row>
    <row r="125" spans="1:10" x14ac:dyDescent="0.25">
      <c r="A125" s="7"/>
      <c r="B125" s="8"/>
      <c r="C125" s="10"/>
      <c r="D125" s="23"/>
      <c r="E125" s="22"/>
      <c r="F125" s="59">
        <v>3940</v>
      </c>
      <c r="G125" s="60">
        <f t="shared" si="8"/>
        <v>0</v>
      </c>
      <c r="H125" s="15">
        <v>40</v>
      </c>
      <c r="I125" s="16">
        <f t="shared" si="1"/>
        <v>0</v>
      </c>
      <c r="J125" s="61">
        <f t="shared" si="9"/>
        <v>0</v>
      </c>
    </row>
    <row r="126" spans="1:10" x14ac:dyDescent="0.25">
      <c r="A126" s="7"/>
      <c r="B126" s="8"/>
      <c r="C126" s="9"/>
      <c r="D126" s="22"/>
      <c r="E126" s="22"/>
      <c r="F126" s="62">
        <v>3940</v>
      </c>
      <c r="G126" s="60">
        <f t="shared" si="8"/>
        <v>0</v>
      </c>
      <c r="H126" s="16">
        <v>40</v>
      </c>
      <c r="I126" s="16">
        <f t="shared" si="1"/>
        <v>0</v>
      </c>
      <c r="J126" s="61">
        <f t="shared" si="9"/>
        <v>0</v>
      </c>
    </row>
    <row r="127" spans="1:10" x14ac:dyDescent="0.25">
      <c r="A127" s="7"/>
      <c r="B127" s="8"/>
      <c r="C127" s="10"/>
      <c r="D127" s="23"/>
      <c r="E127" s="22"/>
      <c r="F127" s="59">
        <v>3940</v>
      </c>
      <c r="G127" s="60">
        <f t="shared" si="8"/>
        <v>0</v>
      </c>
      <c r="H127" s="15">
        <v>40</v>
      </c>
      <c r="I127" s="16">
        <f t="shared" si="1"/>
        <v>0</v>
      </c>
      <c r="J127" s="61">
        <f t="shared" si="9"/>
        <v>0</v>
      </c>
    </row>
    <row r="128" spans="1:10" ht="6.75" customHeight="1" thickBot="1" x14ac:dyDescent="0.3">
      <c r="A128" s="32"/>
      <c r="B128" s="32"/>
      <c r="C128" s="33"/>
      <c r="D128" s="34"/>
      <c r="E128" s="34"/>
      <c r="F128" s="63"/>
      <c r="G128" s="64"/>
      <c r="H128" s="17"/>
      <c r="I128" s="18"/>
      <c r="J128" s="36"/>
    </row>
    <row r="129" spans="1:10" ht="22.5" customHeight="1" thickBot="1" x14ac:dyDescent="0.3">
      <c r="A129" s="24"/>
      <c r="B129" s="24"/>
      <c r="C129" s="29"/>
      <c r="D129" s="25"/>
      <c r="E129" s="25"/>
      <c r="F129" s="39"/>
      <c r="G129" s="40"/>
      <c r="H129" s="19"/>
      <c r="I129" s="20">
        <f>SUM(I7:I128)</f>
        <v>0</v>
      </c>
      <c r="J129" s="36"/>
    </row>
    <row r="130" spans="1:10" x14ac:dyDescent="0.25">
      <c r="A130" s="24"/>
      <c r="B130" s="24"/>
      <c r="C130" s="29"/>
      <c r="D130" s="25"/>
      <c r="E130" s="25"/>
      <c r="F130" s="39"/>
      <c r="G130" s="40"/>
      <c r="H130" s="19"/>
      <c r="I130" s="19"/>
      <c r="J130" s="36"/>
    </row>
    <row r="131" spans="1:10" x14ac:dyDescent="0.25">
      <c r="A131" s="27" t="s">
        <v>4</v>
      </c>
      <c r="B131" s="4"/>
      <c r="C131" s="25"/>
      <c r="D131" s="26"/>
      <c r="E131" s="26"/>
      <c r="F131" s="28"/>
      <c r="G131" s="12"/>
      <c r="J131" s="24"/>
    </row>
    <row r="132" spans="1:10" x14ac:dyDescent="0.25">
      <c r="A132" s="24"/>
      <c r="B132" s="24"/>
      <c r="C132" s="25"/>
      <c r="D132" s="26"/>
      <c r="E132" s="26"/>
      <c r="F132" s="28"/>
      <c r="G132" s="26" t="s">
        <v>3</v>
      </c>
      <c r="J132" s="24"/>
    </row>
    <row r="133" spans="1:10" ht="33" customHeight="1" x14ac:dyDescent="0.25">
      <c r="A133" s="24"/>
      <c r="B133" s="4"/>
      <c r="C133" s="25"/>
      <c r="D133" s="11"/>
      <c r="E133" s="66"/>
      <c r="F133" s="28"/>
      <c r="G133" s="12"/>
      <c r="J133" s="24"/>
    </row>
    <row r="134" spans="1:10" x14ac:dyDescent="0.25">
      <c r="A134" s="24"/>
      <c r="B134" s="24" t="s">
        <v>9</v>
      </c>
      <c r="C134" s="25"/>
      <c r="D134" s="35" t="s">
        <v>8</v>
      </c>
      <c r="E134" s="35"/>
      <c r="F134" s="28"/>
      <c r="G134" s="26" t="s">
        <v>3</v>
      </c>
      <c r="J134" s="24"/>
    </row>
    <row r="135" spans="1:10" x14ac:dyDescent="0.25">
      <c r="A135" s="36"/>
      <c r="B135" s="36"/>
      <c r="C135" s="49"/>
      <c r="D135" s="39"/>
      <c r="E135" s="39"/>
      <c r="F135" s="39"/>
      <c r="G135" s="40"/>
      <c r="H135" s="19"/>
      <c r="I135" s="36"/>
      <c r="J135" s="36"/>
    </row>
    <row r="136" spans="1:10" x14ac:dyDescent="0.25">
      <c r="A136" s="36"/>
      <c r="B136" s="36"/>
      <c r="C136" s="49"/>
      <c r="D136" s="39"/>
      <c r="E136" s="39"/>
      <c r="F136" s="39"/>
      <c r="G136" s="40"/>
      <c r="H136" s="19"/>
      <c r="I136" s="36"/>
      <c r="J136" s="36"/>
    </row>
    <row r="137" spans="1:10" ht="18.75" x14ac:dyDescent="0.3">
      <c r="A137" s="36"/>
      <c r="B137" s="37" t="s">
        <v>12</v>
      </c>
      <c r="C137" s="38"/>
      <c r="D137" s="37"/>
      <c r="E137" s="37"/>
      <c r="F137" s="39"/>
      <c r="G137" s="40"/>
      <c r="H137" s="19"/>
      <c r="I137" s="36"/>
      <c r="J137" s="36"/>
    </row>
    <row r="138" spans="1:10" x14ac:dyDescent="0.25">
      <c r="A138" s="36"/>
      <c r="B138" s="39" t="s">
        <v>13</v>
      </c>
      <c r="C138" s="65"/>
      <c r="D138" s="39"/>
      <c r="E138" s="39"/>
      <c r="F138" s="39"/>
      <c r="G138" s="40"/>
      <c r="H138" s="19"/>
      <c r="I138" s="36"/>
      <c r="J138" s="36"/>
    </row>
    <row r="139" spans="1:10" x14ac:dyDescent="0.25">
      <c r="A139" s="36"/>
      <c r="B139" s="36"/>
      <c r="C139" s="49"/>
      <c r="D139" s="39"/>
      <c r="E139" s="39"/>
      <c r="F139" s="39"/>
      <c r="G139" s="40"/>
      <c r="H139" s="19"/>
      <c r="I139" s="36"/>
      <c r="J139" s="36"/>
    </row>
    <row r="140" spans="1:10" x14ac:dyDescent="0.25">
      <c r="A140" s="36" t="s">
        <v>23</v>
      </c>
      <c r="B140" s="36"/>
      <c r="C140" s="49"/>
      <c r="D140" s="39"/>
      <c r="E140" s="39"/>
      <c r="F140" s="39"/>
      <c r="G140" s="40"/>
      <c r="H140" s="19"/>
      <c r="I140" s="36"/>
      <c r="J140" s="36"/>
    </row>
    <row r="141" spans="1:10" x14ac:dyDescent="0.25">
      <c r="A141" s="36" t="s">
        <v>20</v>
      </c>
      <c r="B141" s="36"/>
      <c r="C141" s="49"/>
      <c r="D141" s="39"/>
      <c r="E141" s="39"/>
      <c r="F141" s="39"/>
      <c r="G141" s="40"/>
      <c r="H141" s="19"/>
      <c r="I141" s="36"/>
      <c r="J141" s="36"/>
    </row>
    <row r="142" spans="1:10" x14ac:dyDescent="0.25">
      <c r="A142" s="36" t="s">
        <v>24</v>
      </c>
      <c r="B142" s="36"/>
      <c r="C142" s="49"/>
      <c r="D142" s="39"/>
      <c r="E142" s="39"/>
      <c r="F142" s="39"/>
      <c r="G142" s="40"/>
      <c r="H142" s="19"/>
      <c r="I142" s="36"/>
      <c r="J142" s="36"/>
    </row>
    <row r="143" spans="1:10" x14ac:dyDescent="0.25">
      <c r="A143" s="36" t="s">
        <v>25</v>
      </c>
      <c r="B143" s="36"/>
      <c r="C143" s="49"/>
      <c r="D143" s="39"/>
      <c r="E143" s="39"/>
      <c r="F143" s="39"/>
      <c r="G143" s="40"/>
      <c r="H143" s="19"/>
      <c r="I143" s="36"/>
      <c r="J143" s="36"/>
    </row>
    <row r="144" spans="1:10" x14ac:dyDescent="0.25">
      <c r="A144" s="36" t="s">
        <v>26</v>
      </c>
      <c r="B144" s="36"/>
      <c r="C144" s="49"/>
      <c r="D144" s="39"/>
      <c r="E144" s="39"/>
      <c r="F144" s="39"/>
      <c r="G144" s="40"/>
      <c r="H144" s="19"/>
      <c r="I144" s="36"/>
      <c r="J144" s="36"/>
    </row>
    <row r="145" spans="1:10" x14ac:dyDescent="0.25">
      <c r="A145" s="36" t="s">
        <v>27</v>
      </c>
      <c r="B145" s="36"/>
      <c r="C145" s="49"/>
      <c r="D145" s="39"/>
      <c r="E145" s="39"/>
      <c r="F145" s="39"/>
      <c r="G145" s="40"/>
      <c r="H145" s="19"/>
      <c r="I145" s="36"/>
      <c r="J145" s="36"/>
    </row>
    <row r="146" spans="1:10" x14ac:dyDescent="0.25">
      <c r="A146" s="36" t="s">
        <v>28</v>
      </c>
      <c r="B146" s="36"/>
      <c r="C146" s="49"/>
      <c r="D146" s="39"/>
      <c r="E146" s="39"/>
      <c r="F146" s="39"/>
      <c r="G146" s="40"/>
      <c r="H146" s="19"/>
      <c r="I146" s="36"/>
      <c r="J146" s="36"/>
    </row>
    <row r="147" spans="1:10" x14ac:dyDescent="0.25">
      <c r="A147" s="36" t="s">
        <v>29</v>
      </c>
      <c r="B147" s="36"/>
      <c r="C147" s="49"/>
      <c r="D147" s="39"/>
      <c r="E147" s="39"/>
      <c r="F147" s="39"/>
      <c r="G147" s="40"/>
      <c r="H147" s="19"/>
      <c r="I147" s="36"/>
      <c r="J147" s="36"/>
    </row>
    <row r="148" spans="1:10" x14ac:dyDescent="0.25">
      <c r="A148" s="36" t="s">
        <v>30</v>
      </c>
      <c r="B148" s="36"/>
      <c r="C148" s="49"/>
      <c r="D148" s="39"/>
      <c r="E148" s="39"/>
      <c r="F148" s="39"/>
      <c r="G148" s="40"/>
      <c r="H148" s="19"/>
      <c r="I148" s="36"/>
      <c r="J148" s="36"/>
    </row>
    <row r="149" spans="1:10" x14ac:dyDescent="0.25">
      <c r="A149" s="36" t="s">
        <v>31</v>
      </c>
      <c r="B149" s="36"/>
      <c r="C149" s="49"/>
      <c r="D149" s="39"/>
      <c r="E149" s="39"/>
      <c r="F149" s="39"/>
      <c r="G149" s="40"/>
      <c r="H149" s="19"/>
      <c r="I149" s="36"/>
      <c r="J149" s="36"/>
    </row>
    <row r="150" spans="1:10" x14ac:dyDescent="0.25">
      <c r="A150" s="36"/>
      <c r="B150" s="36"/>
      <c r="C150" s="49"/>
      <c r="D150" s="39"/>
      <c r="E150" s="39"/>
      <c r="F150" s="39"/>
      <c r="G150" s="40"/>
      <c r="H150" s="19"/>
      <c r="I150" s="36"/>
      <c r="J150" s="36"/>
    </row>
    <row r="151" spans="1:10" x14ac:dyDescent="0.25">
      <c r="A151" s="36" t="s">
        <v>14</v>
      </c>
      <c r="B151" s="36"/>
      <c r="C151" s="49"/>
      <c r="D151" s="39"/>
      <c r="E151" s="39"/>
      <c r="F151" s="39"/>
      <c r="G151" s="40"/>
      <c r="H151" s="19"/>
      <c r="I151" s="36"/>
      <c r="J151" s="36"/>
    </row>
  </sheetData>
  <sheetProtection algorithmName="SHA-512" hashValue="IGZwog6rmKsd2CL/G8plZU9X3bHY8yn9FPyRhmGWBfp00pa+XVMZ4NgCGCcGCiA1a8SzzxZkw0Il0Jvm/G6+cg==" saltValue="h3h4zi4FuptvPDCeJpjz3g==" spinCount="100000" sheet="1" objects="1" scenarios="1"/>
  <pageMargins left="0.45" right="0.45" top="0.25" bottom="0.5" header="0.3" footer="0.3"/>
  <pageSetup scale="66" fitToHeight="3" orientation="landscape" r:id="rId1"/>
  <headerFooter>
    <oddFooter>&amp;LDate: 5/8/2020 Rev E&amp;CPAY-F013&amp;RPage  &amp;P</oddFooter>
  </headerFooter>
  <rowBreaks count="2" manualBreakCount="2">
    <brk id="41" max="5" man="1"/>
    <brk id="13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Mae Woods</dc:creator>
  <cp:lastModifiedBy>Woods, Lisa Mae</cp:lastModifiedBy>
  <cp:lastPrinted>2019-05-28T21:11:36Z</cp:lastPrinted>
  <dcterms:created xsi:type="dcterms:W3CDTF">2011-05-18T21:22:11Z</dcterms:created>
  <dcterms:modified xsi:type="dcterms:W3CDTF">2020-05-08T16:33:39Z</dcterms:modified>
</cp:coreProperties>
</file>